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bookViews>
    <workbookView xWindow="0" yWindow="0" windowWidth="28800" windowHeight="12432"/>
  </bookViews>
  <sheets>
    <sheet name="Title" sheetId="1" r:id="rId1"/>
    <sheet name="Inpatients" sheetId="2" r:id="rId2"/>
    <sheet name="Outpatients" sheetId="4" r:id="rId3"/>
    <sheet name="AccEmer" sheetId="5" r:id="rId4"/>
    <sheet name="FlatView Reverse Mapping" sheetId="10" r:id="rId5"/>
  </sheets>
  <definedNames>
    <definedName name="_xlnm._FilterDatabase" localSheetId="1" hidden="1">Inpatients!$A$1:$K$183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</calcChain>
</file>

<file path=xl/comments1.xml><?xml version="1.0" encoding="utf-8"?>
<comments xmlns="http://schemas.openxmlformats.org/spreadsheetml/2006/main">
  <authors>
    <author>William Wood - Head of Data Services Design</author>
  </authors>
  <commentList>
    <comment ref="G56" authorId="0" shapeId="0">
      <text>
        <r>
          <rPr>
            <sz val="9"/>
            <color indexed="81"/>
            <rFont val="Tahoma"/>
            <family val="2"/>
          </rPr>
          <t>Note Sollis have renamed column to a obsolete equivalent, but this is correct</t>
        </r>
      </text>
    </comment>
  </commentList>
</comments>
</file>

<file path=xl/sharedStrings.xml><?xml version="1.0" encoding="utf-8"?>
<sst xmlns="http://schemas.openxmlformats.org/spreadsheetml/2006/main" count="4619" uniqueCount="1228">
  <si>
    <t>Order</t>
  </si>
  <si>
    <t>Group</t>
  </si>
  <si>
    <t>SystemInfo</t>
  </si>
  <si>
    <t>Identifiers</t>
  </si>
  <si>
    <t>Pathway</t>
  </si>
  <si>
    <t>Admission/Discharge</t>
  </si>
  <si>
    <t>Categories</t>
  </si>
  <si>
    <t>Patient</t>
  </si>
  <si>
    <t>ServiceLine</t>
  </si>
  <si>
    <t>Attribution</t>
  </si>
  <si>
    <t>Pricing</t>
  </si>
  <si>
    <t>Diagnosis</t>
  </si>
  <si>
    <t>Procedures</t>
  </si>
  <si>
    <t>Unbundling</t>
  </si>
  <si>
    <t>CriticalCare</t>
  </si>
  <si>
    <t>DeNormalised Field Name</t>
  </si>
  <si>
    <t>SK_EncounterID</t>
  </si>
  <si>
    <t>dv_Extract_Type</t>
  </si>
  <si>
    <t>dv_Query_ID</t>
  </si>
  <si>
    <t>dv_FinYear</t>
  </si>
  <si>
    <t>Generated_Record_ID</t>
  </si>
  <si>
    <t>Spell_Identifier</t>
  </si>
  <si>
    <t>Unique_CDS_Identifier</t>
  </si>
  <si>
    <t>Hospital_Provider_Spell_No</t>
  </si>
  <si>
    <t>Referrer_Code</t>
  </si>
  <si>
    <t>Referring_Organisation_Code</t>
  </si>
  <si>
    <t>Organisation_Code_Patient_Pathway_Identifier</t>
  </si>
  <si>
    <t>RTT_Patient_Pathway_Identifier</t>
  </si>
  <si>
    <t>RTT_Period_Start_Date</t>
  </si>
  <si>
    <t>RTT_Period_End_Date</t>
  </si>
  <si>
    <t>dv_RTT_Length_Derived</t>
  </si>
  <si>
    <t>RTT_Status</t>
  </si>
  <si>
    <t>Decided_To_Admit_Date</t>
  </si>
  <si>
    <t>Episode_Start_Date</t>
  </si>
  <si>
    <t>Episode_End_Date</t>
  </si>
  <si>
    <t>dv_EpisodeGrossLengthOfStay</t>
  </si>
  <si>
    <t>Episode_Number</t>
  </si>
  <si>
    <t>Last_Episode_in_Spell_Indicator</t>
  </si>
  <si>
    <t>Start_Date_Hospital_Provider_Spell</t>
  </si>
  <si>
    <t>Start_Time_Hospital_Provider_Spell</t>
  </si>
  <si>
    <t>End_Date_Hospital_Provider_Spell</t>
  </si>
  <si>
    <t>Discharge_Time_Hospital_Provider_Spell</t>
  </si>
  <si>
    <t>dv_LengthOfStay_Gross</t>
  </si>
  <si>
    <t>Ready_for_Discharge_Date</t>
  </si>
  <si>
    <t>dv_CDSActivityDate</t>
  </si>
  <si>
    <t>Source_of_Admission_Hospital_Provider_Spell</t>
  </si>
  <si>
    <t>Discharge_Destination_Hospital_Provider_Spell</t>
  </si>
  <si>
    <t>Discharge_Method_Hospital_Provider_Spell</t>
  </si>
  <si>
    <t>ADMINISTRATIVE_CATEGORY_ON_ADMISSION</t>
  </si>
  <si>
    <t>First_Regular_Day_Night_Admission</t>
  </si>
  <si>
    <t>Intended_Management</t>
  </si>
  <si>
    <t>Patient_Classification</t>
  </si>
  <si>
    <t>Admission_Method_Hospital_Provider_Spell</t>
  </si>
  <si>
    <t>Age_Group_Intended_at_Epiend</t>
  </si>
  <si>
    <t>Neonatal_Level_of_Care</t>
  </si>
  <si>
    <t>SK_PatientID</t>
  </si>
  <si>
    <t>NHS_Number</t>
  </si>
  <si>
    <t>Local_Patient_Identifier</t>
  </si>
  <si>
    <t>Carer_Support_Indicator</t>
  </si>
  <si>
    <t>Ethnic_Category_Code</t>
  </si>
  <si>
    <t>Age_At_CDS_Activity_Date</t>
  </si>
  <si>
    <t>Birth_Date</t>
  </si>
  <si>
    <t>dv_YearOfBirth</t>
  </si>
  <si>
    <t>Gender_Code</t>
  </si>
  <si>
    <t>Postcode_of_Usual_Address</t>
  </si>
  <si>
    <t>dv_LSOACode</t>
  </si>
  <si>
    <t>Legal_Status_Classification_Code</t>
  </si>
  <si>
    <t>GP_Code_Original_data</t>
  </si>
  <si>
    <t>GP_Practice_Code_Original_Data</t>
  </si>
  <si>
    <t>GP_Practice_Code_Derived</t>
  </si>
  <si>
    <t>dv_PracticeCode_Validated</t>
  </si>
  <si>
    <t>Provider_Reference_No</t>
  </si>
  <si>
    <t>Commissioner_Reference_No</t>
  </si>
  <si>
    <t>Commissioner_Serial_No_Agreement_No</t>
  </si>
  <si>
    <t>NHS_Service_Agreement_Line_No</t>
  </si>
  <si>
    <t>Consultant_Code</t>
  </si>
  <si>
    <t>Main_Specialty_Code</t>
  </si>
  <si>
    <t>Treatment_Function_Code</t>
  </si>
  <si>
    <t>Local_Sub_Specialty_Code</t>
  </si>
  <si>
    <t>Ward_Code_at_Episode_Start_Date</t>
  </si>
  <si>
    <t>Ward_Code_at_Episode_End_Date</t>
  </si>
  <si>
    <t>dv_WardCode_At_Admission</t>
  </si>
  <si>
    <t>dv_WardCode_At_Discharge</t>
  </si>
  <si>
    <t>dv_SpecCom_ServiceCode_National_Episode</t>
  </si>
  <si>
    <t>dv_SpecCom_ServiceCode_National_Spell</t>
  </si>
  <si>
    <t>dv_SpecCom_ServiceCode_Local_Episode</t>
  </si>
  <si>
    <t>dv_SpecCom_ServiceCode_Local_Spell</t>
  </si>
  <si>
    <t>Organisation_Code_Code_of_Provider</t>
  </si>
  <si>
    <t>Site_code_of_Treatment_at_start_of_episode</t>
  </si>
  <si>
    <t>Organisation_Code_PCT_of_Residence</t>
  </si>
  <si>
    <t>Patient_Postcode_Derived_PCT</t>
  </si>
  <si>
    <t>Commissioner_Code_Original_Data</t>
  </si>
  <si>
    <t>PCT_Derived_from_GP_Practice</t>
  </si>
  <si>
    <t>dv_CCAM_SWL</t>
  </si>
  <si>
    <t>dv_Commissioner_Code_of_Residence</t>
  </si>
  <si>
    <t>dv_Purchaser_ID</t>
  </si>
  <si>
    <t>dv_Contract_Suffix</t>
  </si>
  <si>
    <t>dv_CostMethodDescription</t>
  </si>
  <si>
    <t>Programme_Budgeting_Category</t>
  </si>
  <si>
    <t>Core_HRG_Calculated</t>
  </si>
  <si>
    <t>Spell_Core_HRG</t>
  </si>
  <si>
    <t>dv_HRG</t>
  </si>
  <si>
    <t>dv_Local_Cost_Code</t>
  </si>
  <si>
    <t>dv_Reason_for_Difference</t>
  </si>
  <si>
    <t>Spell_In_PbR_Not_In_PbR</t>
  </si>
  <si>
    <t>dv_IsPBR</t>
  </si>
  <si>
    <t>dv_ApplicableTariff</t>
  </si>
  <si>
    <t>dv_Base_Cost</t>
  </si>
  <si>
    <t>dv_IsShortStay</t>
  </si>
  <si>
    <t>dv_SpecialServiceID</t>
  </si>
  <si>
    <t>dv_ServiceAdjustment_Cost</t>
  </si>
  <si>
    <t>dv_BestPracticeTariff_Code</t>
  </si>
  <si>
    <t>dv_SpecialistPalliativeCareDays</t>
  </si>
  <si>
    <t>dv_RehabDays</t>
  </si>
  <si>
    <t>dv_DelayedDischargeDays</t>
  </si>
  <si>
    <t>dv_TariffType</t>
  </si>
  <si>
    <t>dv_LengthOfStay_Net</t>
  </si>
  <si>
    <t>dv_ExcessBedDays</t>
  </si>
  <si>
    <t>dv_ExcessBedDays_Cost</t>
  </si>
  <si>
    <t>dv_MFF_Index_Applied</t>
  </si>
  <si>
    <t>PbR_Final_Tariff</t>
  </si>
  <si>
    <t>dv_Total_Cost_Inc_MFF</t>
  </si>
  <si>
    <t>dv_NumberDiagnoses</t>
  </si>
  <si>
    <t>Primary_Diagnosis_Code</t>
  </si>
  <si>
    <t>Secondary_Diagnosis_Code_1</t>
  </si>
  <si>
    <t>Secondary_Diagnosis_Code_2</t>
  </si>
  <si>
    <t>Secondary_Diagnosis_Code_3</t>
  </si>
  <si>
    <t>Secondary_Diagnosis_Code_4</t>
  </si>
  <si>
    <t>Secondary_Diagnosis_Code_5</t>
  </si>
  <si>
    <t>Secondary_Diagnosis_Code_6</t>
  </si>
  <si>
    <t>Secondary_Diagnosis_Code_7</t>
  </si>
  <si>
    <t>Secondary_Diagnosis_Code_8</t>
  </si>
  <si>
    <t>Secondary_Diagnosis_Code_9</t>
  </si>
  <si>
    <t>Secondary_Diagnosis_Code_10</t>
  </si>
  <si>
    <t>Secondary_Diagnosis_Code_11</t>
  </si>
  <si>
    <t>Secondary_Diagnosis_Code_12</t>
  </si>
  <si>
    <t>Operation_Status</t>
  </si>
  <si>
    <t>dv_NumberProcedures</t>
  </si>
  <si>
    <t>Primary_Procedure_Code</t>
  </si>
  <si>
    <t>Primary_Procedure_Date</t>
  </si>
  <si>
    <t>Secondary_Procedure_Code_1</t>
  </si>
  <si>
    <t>Secondary_Procedure_Date_1</t>
  </si>
  <si>
    <t>Secondary_Procedure_Code_2</t>
  </si>
  <si>
    <t>Secondary_Procedure_Date_2</t>
  </si>
  <si>
    <t>Secondary_Procedure_Code_3</t>
  </si>
  <si>
    <t>Secondary_Procedure_Date_3</t>
  </si>
  <si>
    <t>Secondary_Procedure_Code_4</t>
  </si>
  <si>
    <t>Secondary_Procedure_Date_4</t>
  </si>
  <si>
    <t>Secondary_Procedure_Code_5</t>
  </si>
  <si>
    <t>Secondary_Procedure_Date_5</t>
  </si>
  <si>
    <t>Secondary_Procedure_Code_6</t>
  </si>
  <si>
    <t>Secondary_Procedure_Date_6</t>
  </si>
  <si>
    <t>Secondary_Procedure_Code_7</t>
  </si>
  <si>
    <t>Secondary_Procedure_Date_7</t>
  </si>
  <si>
    <t>Secondary_Procedure_Code_8</t>
  </si>
  <si>
    <t>Secondary_Procedure_Date_8</t>
  </si>
  <si>
    <t>Secondary_Procedure_Code_9</t>
  </si>
  <si>
    <t>Secondary_Procedure_Date_9</t>
  </si>
  <si>
    <t>Secondary_Procedure_Code_10</t>
  </si>
  <si>
    <t>Secondary_Procedure_Date_10</t>
  </si>
  <si>
    <t>Secondary_Procedure_Code_11</t>
  </si>
  <si>
    <t>Secondary_Procedure_Date_11</t>
  </si>
  <si>
    <t>Secondary_Procedure_Code_12</t>
  </si>
  <si>
    <t>Secondary_Procedure_Date_12</t>
  </si>
  <si>
    <t>dv_Unbundled_HRG_1</t>
  </si>
  <si>
    <t>dv_Unbundled_HRG_2</t>
  </si>
  <si>
    <t>dv_Unbundled_HRG_3</t>
  </si>
  <si>
    <t>dv_Unbundled_HRG_4</t>
  </si>
  <si>
    <t>dv_Unbundled_HRG_5</t>
  </si>
  <si>
    <t>dv_Unbundled_HRG_6</t>
  </si>
  <si>
    <t>dv_Unbundled_HRG_7</t>
  </si>
  <si>
    <t>dv_Unbundled_HRG_8</t>
  </si>
  <si>
    <t>dv_Unbundled_HRG_9</t>
  </si>
  <si>
    <t>dv_Unbundled_HRG_10</t>
  </si>
  <si>
    <t>dv_Unbundled_HRG_11</t>
  </si>
  <si>
    <t>dv_Unbundled_HRG_12</t>
  </si>
  <si>
    <t>dv_NumberUnbundledHRGs</t>
  </si>
  <si>
    <t>dv_Unbundled_Days_Total</t>
  </si>
  <si>
    <t>dv_Unbundled_Cost_Total</t>
  </si>
  <si>
    <t>dv_Advanced_Respiratory_Support_Days_Total</t>
  </si>
  <si>
    <t>dv_Basic_Respiratory_Support_Days_Total</t>
  </si>
  <si>
    <t>dv_Advanced_Cardiovascular_Support_Days_Total</t>
  </si>
  <si>
    <t>dv_Basic_Cardiovascular_Support_Days_Total</t>
  </si>
  <si>
    <t>dv_Renal_Support_Days_Total</t>
  </si>
  <si>
    <t>dv_Neurological_Support_Days_Total</t>
  </si>
  <si>
    <t>dv_GastroIntestinal_Support_Days_Total</t>
  </si>
  <si>
    <t>dv_Dermatological_Support_Days_Total</t>
  </si>
  <si>
    <t>dv_Liver_Support_Days_Total</t>
  </si>
  <si>
    <t>dv_Critical_Care_Level_2_Days_Total</t>
  </si>
  <si>
    <t>dv_Critical_Care_Level_3_Days_Total</t>
  </si>
  <si>
    <t>dv_CC_Days_for_LOS</t>
  </si>
  <si>
    <t>dv_CC_Days_for_Tariff</t>
  </si>
  <si>
    <t>dv_CriticalCare_Cost_Total</t>
  </si>
  <si>
    <t>Tariff_Initial_Amount_National</t>
  </si>
  <si>
    <t>Tariff_Pre_MFF_Adjusted_National</t>
  </si>
  <si>
    <t>Tariff_Total_Payment_National</t>
  </si>
  <si>
    <t>Type</t>
  </si>
  <si>
    <t>Derived</t>
  </si>
  <si>
    <t>Sourced from SUS</t>
  </si>
  <si>
    <t>Derived Equivalent</t>
  </si>
  <si>
    <t>StarMart</t>
  </si>
  <si>
    <t>RowID</t>
  </si>
  <si>
    <t>UniqueCDSIdentifier</t>
  </si>
  <si>
    <t>HospitalProviderSpellNumber</t>
  </si>
  <si>
    <t>Referring_Org_Code</t>
  </si>
  <si>
    <t>SK_OrganisationID</t>
  </si>
  <si>
    <t>Patient_Pathway_ID</t>
  </si>
  <si>
    <t>---</t>
  </si>
  <si>
    <t>SK_RTTPeriodStatusID</t>
  </si>
  <si>
    <t>Date_of_Decision_to_Admit</t>
  </si>
  <si>
    <t>EncounterStartDateTime</t>
  </si>
  <si>
    <t>EncounterEndDateTime</t>
  </si>
  <si>
    <t>EncounterSequenceNumber</t>
  </si>
  <si>
    <t>SK_LastEpisodeInSpellIndicatorID</t>
  </si>
  <si>
    <t>AdmissionDate</t>
  </si>
  <si>
    <t>Spell_Discharge_Time</t>
  </si>
  <si>
    <t>DischargeDate</t>
  </si>
  <si>
    <t>Spell_Start_Time</t>
  </si>
  <si>
    <t>SK_AdmissionSourceID</t>
  </si>
  <si>
    <t>SK_DischargeDestinationID</t>
  </si>
  <si>
    <t>SK_DischargeMethodID</t>
  </si>
  <si>
    <t>SK_AdminCategoryID</t>
  </si>
  <si>
    <t>SK_FirstRegularDayOrNightAdmissionID</t>
  </si>
  <si>
    <t>SK_IntendedManagementID</t>
  </si>
  <si>
    <t>SK_PatientClassificationID</t>
  </si>
  <si>
    <t>SK_AdmissionMethodID</t>
  </si>
  <si>
    <t>PASHospitalNumber</t>
  </si>
  <si>
    <t>SK_CarerSupportIndicatorID</t>
  </si>
  <si>
    <t>SK_EthnicityID</t>
  </si>
  <si>
    <t>Age</t>
  </si>
  <si>
    <t>Date_of_Birth</t>
  </si>
  <si>
    <t>SK_GenderID</t>
  </si>
  <si>
    <t>SK_PostcodeID</t>
  </si>
  <si>
    <t>LSOACode</t>
  </si>
  <si>
    <t>SK_LegalStatusID</t>
  </si>
  <si>
    <t>Provider_PracticeCode</t>
  </si>
  <si>
    <t>SK_PracticeID</t>
  </si>
  <si>
    <t>DWH_PracticeCode</t>
  </si>
  <si>
    <t>PROVIDER_REFERENCE_NO</t>
  </si>
  <si>
    <t>Commissioner_Reference_Number</t>
  </si>
  <si>
    <t>COMMISSIONER_SERIAL_NO</t>
  </si>
  <si>
    <t>AGREEMENT_LINE_NO</t>
  </si>
  <si>
    <t>SK_ConsultantID</t>
  </si>
  <si>
    <t>SK_SpecialtyID</t>
  </si>
  <si>
    <t>SK_TreatmentFunctionCode</t>
  </si>
  <si>
    <t>WardCode_At_Episode_Start</t>
  </si>
  <si>
    <t>WardCode_At_Episode_End</t>
  </si>
  <si>
    <t>WardCode_At_Admission</t>
  </si>
  <si>
    <t>WardCode_At_Discharge</t>
  </si>
  <si>
    <t>SC_Service_Line_Code_National</t>
  </si>
  <si>
    <t>SC_Service_Line_Code_National_Spell</t>
  </si>
  <si>
    <t>SC_Service_Line_Code_Local</t>
  </si>
  <si>
    <t>SC_Service_Line_Code_Local_Spell</t>
  </si>
  <si>
    <t>SK_ServiceProviderID</t>
  </si>
  <si>
    <t>Local_Site_code</t>
  </si>
  <si>
    <t>SUS_CommissionerCode_Residence</t>
  </si>
  <si>
    <t>SUSCommissionerCode_DerivedFromResidence</t>
  </si>
  <si>
    <t>Provider_CommissionerCode</t>
  </si>
  <si>
    <t>CommissionerCode_DerivedFromGPCode</t>
  </si>
  <si>
    <t>SOLLIS_CommissionerCode</t>
  </si>
  <si>
    <t>ContractSuffix</t>
  </si>
  <si>
    <t>Programme_Budget_Code</t>
  </si>
  <si>
    <t>FCEHRG</t>
  </si>
  <si>
    <t>HRG4Code</t>
  </si>
  <si>
    <t>HRG_CODE</t>
  </si>
  <si>
    <t>LocalCostCode</t>
  </si>
  <si>
    <t>Spell_In_Pbr_Not_In_Pbr</t>
  </si>
  <si>
    <t>ApplicableTariff</t>
  </si>
  <si>
    <t>BaseCost</t>
  </si>
  <si>
    <t>IsShortStay</t>
  </si>
  <si>
    <t>Special_Service_Id</t>
  </si>
  <si>
    <t>ServiceAdjustmentApplied</t>
  </si>
  <si>
    <t>BPT_CODE</t>
  </si>
  <si>
    <t>SPC_Days</t>
  </si>
  <si>
    <t>RehabDays</t>
  </si>
  <si>
    <t>DelayedDischargeDays</t>
  </si>
  <si>
    <t>SK_TariffTypeID</t>
  </si>
  <si>
    <t>[Adj_Final_Length_Of_Stay]</t>
  </si>
  <si>
    <t>[Outlier_Days]</t>
  </si>
  <si>
    <t>LongStayPayment</t>
  </si>
  <si>
    <t>MFFApplied</t>
  </si>
  <si>
    <t>PBR_FINAL_TARIFF</t>
  </si>
  <si>
    <t>TotalCost</t>
  </si>
  <si>
    <t>DiagnosisCode (WHERE DiagnosisNumber = 1)</t>
  </si>
  <si>
    <t>DiagnosisCode (WHERE DiagnosisNumber = 2</t>
  </si>
  <si>
    <t>DiagnosisCode (WHERE DiagnosisNumber = 3</t>
  </si>
  <si>
    <t>DiagnosisCode (WHERE DiagnosisNumber = 4</t>
  </si>
  <si>
    <t>DiagnosisCode (WHERE DiagnosisNumber = 5</t>
  </si>
  <si>
    <t>DiagnosisCode (WHERE DiagnosisNumber = 6</t>
  </si>
  <si>
    <t>DiagnosisCode (WHERE DiagnosisNumber = 7</t>
  </si>
  <si>
    <t>DiagnosisCode (WHERE DiagnosisNumber = 8</t>
  </si>
  <si>
    <t>DiagnosisCode (WHERE DiagnosisNumber = 9</t>
  </si>
  <si>
    <t>DiagnosisCode (WHERE DiagnosisNumber = 10</t>
  </si>
  <si>
    <t>DiagnosisCode (WHERE DiagnosisNumber = 11</t>
  </si>
  <si>
    <t>DiagnosisCode (WHERE DiagnosisNumber = 12</t>
  </si>
  <si>
    <t>DiagnosisCode (WHERE DiagnosisNumber = 13</t>
  </si>
  <si>
    <t>SK_OperationStatusID</t>
  </si>
  <si>
    <t>ProcedureCode WHERE ProcedureNumber = 1</t>
  </si>
  <si>
    <t>ProcedureDate WHERE ProcedureNumber = 1</t>
  </si>
  <si>
    <t>ProcedureCode WHERE ProcedureNumber = 2</t>
  </si>
  <si>
    <t>ProcedureDate WHERE ProcedureNumber = 2</t>
  </si>
  <si>
    <t>ProcedureCode WHERE ProcedureNumber = 3</t>
  </si>
  <si>
    <t>ProcedureDate WHERE ProcedureNumber = 3</t>
  </si>
  <si>
    <t>ProcedureCode WHERE ProcedureNumber = 4</t>
  </si>
  <si>
    <t>ProcedureDate WHERE ProcedureNumber = 4</t>
  </si>
  <si>
    <t>ProcedureCode WHERE ProcedureNumber = 5</t>
  </si>
  <si>
    <t>ProcedureDate WHERE ProcedureNumber = 5</t>
  </si>
  <si>
    <t>ProcedureCode WHERE ProcedureNumber = 6</t>
  </si>
  <si>
    <t>ProcedureDate WHERE ProcedureNumber = 6</t>
  </si>
  <si>
    <t>ProcedureCode WHERE ProcedureNumber = 7</t>
  </si>
  <si>
    <t>ProcedureDate WHERE ProcedureNumber = 7</t>
  </si>
  <si>
    <t>ProcedureCode WHERE ProcedureNumber = 8</t>
  </si>
  <si>
    <t>ProcedureDate WHERE ProcedureNumber = 8</t>
  </si>
  <si>
    <t>ProcedureCode WHERE ProcedureNumber = 9</t>
  </si>
  <si>
    <t>ProcedureDate WHERE ProcedureNumber = 9</t>
  </si>
  <si>
    <t>ProcedureCode WHERE ProcedureNumber = 10</t>
  </si>
  <si>
    <t>ProcedureDate WHERE ProcedureNumber = 10</t>
  </si>
  <si>
    <t>ProcedureCode WHERE ProcedureNumber = 11</t>
  </si>
  <si>
    <t>ProcedureDate WHERE ProcedureNumber = 11</t>
  </si>
  <si>
    <t>ProcedureCode WHERE ProcedureNumber = 12</t>
  </si>
  <si>
    <t>ProcedureDate WHERE ProcedureNumber = 12</t>
  </si>
  <si>
    <t>ProcedureCode WHERE ProcedureNumber = 13</t>
  </si>
  <si>
    <t>ProcedureDate WHERE ProcedureNumber = 13</t>
  </si>
  <si>
    <t>Advanced_Respiratory_Support_Days</t>
  </si>
  <si>
    <t>Basic_Respiratory_Support_Days</t>
  </si>
  <si>
    <t>Advanced_Cardiovascular_Support_Days</t>
  </si>
  <si>
    <t>Basic_Cardiovascular_Support_Days</t>
  </si>
  <si>
    <t>Renal_Support_Days</t>
  </si>
  <si>
    <t>Neurological_Support_Days</t>
  </si>
  <si>
    <t>GastroIntestinal_Support_Days</t>
  </si>
  <si>
    <t>Dermatological_Support_Days</t>
  </si>
  <si>
    <t>Liver_Support_Days</t>
  </si>
  <si>
    <t>Critical_Care_Level_2_Days</t>
  </si>
  <si>
    <t>Critical_Care_Level_3_Days</t>
  </si>
  <si>
    <t>CC_Days_for_LOS</t>
  </si>
  <si>
    <t>CC_Days_for_Tariff</t>
  </si>
  <si>
    <t>CriticalCareDayCount</t>
  </si>
  <si>
    <t>CC_Total_Cost</t>
  </si>
  <si>
    <t>Hardcoded Text</t>
  </si>
  <si>
    <t>CALCULATION</t>
  </si>
  <si>
    <t>Sollis Field</t>
  </si>
  <si>
    <t>GeneratedRecordId</t>
  </si>
  <si>
    <t>SpellIdentifier</t>
  </si>
  <si>
    <t>HospitalProviderSpellNo</t>
  </si>
  <si>
    <t>ReferrerCode</t>
  </si>
  <si>
    <t>ReferringOrganisationCode</t>
  </si>
  <si>
    <t>OrganisationCodePatientPathwayIdentifier</t>
  </si>
  <si>
    <t>RTTPatientPathwayIdentifier</t>
  </si>
  <si>
    <t>RTTPeriodStartDate</t>
  </si>
  <si>
    <t>RTTPeriodEndDate</t>
  </si>
  <si>
    <t>RTTLengthDerived</t>
  </si>
  <si>
    <t>RTTStatus</t>
  </si>
  <si>
    <t>OverrideDecidedToAdmitDate</t>
  </si>
  <si>
    <t>StartDateEpisode</t>
  </si>
  <si>
    <t>EndDateEpisode</t>
  </si>
  <si>
    <t>EpisodeDurationDaysDerived</t>
  </si>
  <si>
    <t>EpisodeNumber</t>
  </si>
  <si>
    <t>LastEpisodeInSpellIndicator</t>
  </si>
  <si>
    <t>OverrideDischargeDate</t>
  </si>
  <si>
    <t>DischargeReadyDateHospitalProviderSpell</t>
  </si>
  <si>
    <t>CDSActivityDate</t>
  </si>
  <si>
    <t>OverrideSourceOfAdmissionHospitalProviderSpell</t>
  </si>
  <si>
    <t>OverrideDischargeDestinationHospitalProviderSpell</t>
  </si>
  <si>
    <t>DischargeMethodHospitalProviderSpell</t>
  </si>
  <si>
    <t>AdministrativeCategoryOnAdmission</t>
  </si>
  <si>
    <t>FirstRegularDayOrNightAdmission</t>
  </si>
  <si>
    <t>OverrideIntendedManagement</t>
  </si>
  <si>
    <t>PatientClassification</t>
  </si>
  <si>
    <t>OverrideAdmissionMethodHospitalProviderSpell</t>
  </si>
  <si>
    <t>AgeGroupIntendedAtEpiend</t>
  </si>
  <si>
    <t>NeonatalLevelOfCare</t>
  </si>
  <si>
    <t>NHSNumber</t>
  </si>
  <si>
    <t>LocalPatientIdentifier</t>
  </si>
  <si>
    <t>CarerSupportIndicator</t>
  </si>
  <si>
    <t>EthnicCategory</t>
  </si>
  <si>
    <t>AgeAtCDSActivityDate</t>
  </si>
  <si>
    <t>BirthDate</t>
  </si>
  <si>
    <t>BirthYear</t>
  </si>
  <si>
    <t>GenderCode</t>
  </si>
  <si>
    <t>Postcode</t>
  </si>
  <si>
    <t>LegalStatusClassificationCodeOnAdmission</t>
  </si>
  <si>
    <t>RegisteredGMPCode</t>
  </si>
  <si>
    <t>PracticeCode</t>
  </si>
  <si>
    <t>PracticeCodeDerivedFromEpisode</t>
  </si>
  <si>
    <t>ProviderReferenceNumber</t>
  </si>
  <si>
    <t>CommissionerReferenceNumber</t>
  </si>
  <si>
    <t>CommissioningSerialNumber</t>
  </si>
  <si>
    <t>NHSServiceAgreementLineNumber</t>
  </si>
  <si>
    <t>ConsultantCode</t>
  </si>
  <si>
    <t>MainSpecialtyCode</t>
  </si>
  <si>
    <t>TreatmentFunctionCode</t>
  </si>
  <si>
    <t>CodeOfProvider</t>
  </si>
  <si>
    <t>SiteCodeOfTreatment</t>
  </si>
  <si>
    <t>OrganisationCodeOfResidence</t>
  </si>
  <si>
    <t>PatientPostcodeDerivedCommissioner</t>
  </si>
  <si>
    <t>CodeOfCommissioner</t>
  </si>
  <si>
    <t>CommissionerDerivedfromGPPractice</t>
  </si>
  <si>
    <t>ProgrammeBudgetingCategory</t>
  </si>
  <si>
    <t>HRG</t>
  </si>
  <si>
    <t>PbrQualifiedIndicator</t>
  </si>
  <si>
    <t>HospitalProviderSpellDurationDaysDerived</t>
  </si>
  <si>
    <t>ExcessBeddays</t>
  </si>
  <si>
    <t>PbRFinalTariff</t>
  </si>
  <si>
    <t>NumberDiagnosis</t>
  </si>
  <si>
    <t>DiagnosisCode</t>
  </si>
  <si>
    <t>OperationStatus</t>
  </si>
  <si>
    <t>NumberProcedures</t>
  </si>
  <si>
    <t>ProcedureCode</t>
  </si>
  <si>
    <t>ProcedureDate</t>
  </si>
  <si>
    <t>NumberUnbundledHRGs</t>
  </si>
  <si>
    <t>AdvancedRespiratorySupportDays</t>
  </si>
  <si>
    <t>BasicRespiratorySupportDays</t>
  </si>
  <si>
    <t>AdvancedCardiovascularSupportDays</t>
  </si>
  <si>
    <t>BasicCardiovascularSupportDays</t>
  </si>
  <si>
    <t>RenalSupportDays</t>
  </si>
  <si>
    <t>NeurologicalSupportDays</t>
  </si>
  <si>
    <t>GastroIntestinalSupportDays</t>
  </si>
  <si>
    <t>DermatologicalSupportDays</t>
  </si>
  <si>
    <t>LiverSupportDays</t>
  </si>
  <si>
    <t>CriticalCareLevel2Days</t>
  </si>
  <si>
    <t>CriticalCareLevel3Days</t>
  </si>
  <si>
    <t>DaysForLOS</t>
  </si>
  <si>
    <t>DaysForTariff</t>
  </si>
  <si>
    <t>TariffInitialAmountNational</t>
  </si>
  <si>
    <t>TariffPreMFFAdjustedNational</t>
  </si>
  <si>
    <t>TariffTotalPaymentNational</t>
  </si>
  <si>
    <t>Sollis Table</t>
  </si>
  <si>
    <t>SUS field</t>
  </si>
  <si>
    <t>Legacy SE MDT field name</t>
  </si>
  <si>
    <t>Inpatient</t>
  </si>
  <si>
    <t>Generated Record ID</t>
  </si>
  <si>
    <t>Spell Identifier</t>
  </si>
  <si>
    <t>Unique CDS Identifier</t>
  </si>
  <si>
    <t>InpatientSpell</t>
  </si>
  <si>
    <t>Hospital Provider Spell No</t>
  </si>
  <si>
    <t>Referrer Code</t>
  </si>
  <si>
    <t>Referring Organisation Code</t>
  </si>
  <si>
    <t>PatientPathway</t>
  </si>
  <si>
    <t>Organisation Code Patient Pathway Identifier</t>
  </si>
  <si>
    <t>RTT Patient Pathway Identifier</t>
  </si>
  <si>
    <t>RTT Period Start Date</t>
  </si>
  <si>
    <t>RTT Period End Date</t>
  </si>
  <si>
    <t>RTT Length (Derived)</t>
  </si>
  <si>
    <t>RTT Status</t>
  </si>
  <si>
    <t>InpatientDetail</t>
  </si>
  <si>
    <t>Decided To Admit Date</t>
  </si>
  <si>
    <t>Episode Start Date</t>
  </si>
  <si>
    <t>Episode End Date</t>
  </si>
  <si>
    <t>InpatientSUS</t>
  </si>
  <si>
    <t>Episode Duration Days Derived</t>
  </si>
  <si>
    <t>Episode Number</t>
  </si>
  <si>
    <t>InpatientHRGSpell</t>
  </si>
  <si>
    <t>Last Episode in Spell Indicator</t>
  </si>
  <si>
    <t>Start Date (Hospital Provider Spell)</t>
  </si>
  <si>
    <t>End Date (Hospital Provider Spell)</t>
  </si>
  <si>
    <t>Ready for Discharge Date</t>
  </si>
  <si>
    <t>CDS Activity Date</t>
  </si>
  <si>
    <t>Source of Admission (Hospital Provider Spell)</t>
  </si>
  <si>
    <t>Discharge Destination (Hospital Provider Spell)</t>
  </si>
  <si>
    <t>Discharge Method (Hospital Provider Spell)</t>
  </si>
  <si>
    <t>ADMINISTRATIVE CATEGORY (ON ADMISSION)</t>
  </si>
  <si>
    <t>First Regular Day Night Admission</t>
  </si>
  <si>
    <t>Intended Management</t>
  </si>
  <si>
    <t>Patient Classification</t>
  </si>
  <si>
    <t>Admission Method (Hospital Provider Spell)</t>
  </si>
  <si>
    <t>InpatientSUSSpell</t>
  </si>
  <si>
    <t>Age Group Intended at Epiend</t>
  </si>
  <si>
    <t>Neonatal Level of Care</t>
  </si>
  <si>
    <t>NHS Number</t>
  </si>
  <si>
    <t>Local Patient Identifier</t>
  </si>
  <si>
    <t>Carer Support Indicator</t>
  </si>
  <si>
    <t>PatientHistory</t>
  </si>
  <si>
    <t>Ethnic Category Code</t>
  </si>
  <si>
    <t>Age At CDS Activity Date</t>
  </si>
  <si>
    <t>Birth Date</t>
  </si>
  <si>
    <t>Year of Birth</t>
  </si>
  <si>
    <t>Gender Code</t>
  </si>
  <si>
    <t>AddressDetails</t>
  </si>
  <si>
    <t>Postcode of Usual Address</t>
  </si>
  <si>
    <t>Legal Status Classification Code</t>
  </si>
  <si>
    <t>GP Code (Original data)</t>
  </si>
  <si>
    <t>GP Practice Code (Original Data)</t>
  </si>
  <si>
    <t>GP Practice Code (Derived)</t>
  </si>
  <si>
    <t>Provider Reference No</t>
  </si>
  <si>
    <t>Commissioner Reference No</t>
  </si>
  <si>
    <t>Commissioner Serial No (Agreement No)</t>
  </si>
  <si>
    <t>NHS Service Agreement Line No</t>
  </si>
  <si>
    <t>Consultant Code</t>
  </si>
  <si>
    <t>Main Specialty Code</t>
  </si>
  <si>
    <t>Treatment Function Code</t>
  </si>
  <si>
    <t>Organisation Code (Code of Provider)</t>
  </si>
  <si>
    <t>Site code of Treatment (at start of episode)</t>
  </si>
  <si>
    <t>Organisation Code (PCT of Residence)</t>
  </si>
  <si>
    <t>Patient Postcode Derived PCT</t>
  </si>
  <si>
    <t>Commissioner Code (Original Data)</t>
  </si>
  <si>
    <t>PCT Derived from GP Practice</t>
  </si>
  <si>
    <t>Purchaser</t>
  </si>
  <si>
    <t>InpatientHRGFCE</t>
  </si>
  <si>
    <t>Programme Budgeting Category</t>
  </si>
  <si>
    <t>Core HRG (Calculated)</t>
  </si>
  <si>
    <t>Spell Core HRG</t>
  </si>
  <si>
    <t>Spell In PbR/Not In PbR</t>
  </si>
  <si>
    <t>Significant Specialised Service Code</t>
  </si>
  <si>
    <t>Hospital Provider Spell Duration Days Derived</t>
  </si>
  <si>
    <t>PbR Days Beyond Trimpoint</t>
  </si>
  <si>
    <t>PbR Final Tariff</t>
  </si>
  <si>
    <t>Number Diagnosis</t>
  </si>
  <si>
    <t>InpatientDiagnosis</t>
  </si>
  <si>
    <t>Secondary Diagnosis Code 1</t>
  </si>
  <si>
    <t>Secondary Diagnosis Code 2</t>
  </si>
  <si>
    <t>Secondary Diagnosis Code 3</t>
  </si>
  <si>
    <t>Secondary Diagnosis Code 4</t>
  </si>
  <si>
    <t>Secondary Diagnosis Code 5</t>
  </si>
  <si>
    <t>Secondary Diagnosis Code 6</t>
  </si>
  <si>
    <t>Secondary Diagnosis Code 7</t>
  </si>
  <si>
    <t>Secondary Diagnosis Code 8</t>
  </si>
  <si>
    <t>Secondary Diagnosis Code 9</t>
  </si>
  <si>
    <t>Secondary Diagnosis Code 10</t>
  </si>
  <si>
    <t>Secondary Diagnosis Code 11</t>
  </si>
  <si>
    <t>Secondary Diagnosis Code 12</t>
  </si>
  <si>
    <t>Operation Status</t>
  </si>
  <si>
    <t>Number Procedures</t>
  </si>
  <si>
    <t>InpatientProcedure</t>
  </si>
  <si>
    <t>Secondary Procedure Code 1</t>
  </si>
  <si>
    <t>Secondary Procedure Date 1</t>
  </si>
  <si>
    <t>Secondary Procedure Code 2</t>
  </si>
  <si>
    <t>Secondary Procedure Date 2</t>
  </si>
  <si>
    <t>Secondary Procedure Code 3</t>
  </si>
  <si>
    <t>Secondary Procedure Date 3</t>
  </si>
  <si>
    <t>Secondary Procedure Code 4</t>
  </si>
  <si>
    <t>Secondary Procedure Date 4</t>
  </si>
  <si>
    <t>Secondary Procedure Code 5</t>
  </si>
  <si>
    <t>Secondary Procedure Date 5</t>
  </si>
  <si>
    <t>Secondary Procedure Code 6</t>
  </si>
  <si>
    <t>Secondary Procedure Date 6</t>
  </si>
  <si>
    <t>Secondary Procedure Code 7</t>
  </si>
  <si>
    <t>Secondary Procedure Date 7</t>
  </si>
  <si>
    <t>Secondary Procedure Code 8</t>
  </si>
  <si>
    <t>Secondary Procedure Date 8</t>
  </si>
  <si>
    <t>Secondary Procedure Code 9</t>
  </si>
  <si>
    <t>Secondary Procedure Date 9</t>
  </si>
  <si>
    <t>Secondary Procedure Code 10</t>
  </si>
  <si>
    <t>Secondary Procedure Date 10</t>
  </si>
  <si>
    <t>Secondary Procedure Code 11</t>
  </si>
  <si>
    <t>Secondary Procedure Date 11</t>
  </si>
  <si>
    <t>Secondary Procedure Code 12</t>
  </si>
  <si>
    <t>Secondary Procedure Date 12</t>
  </si>
  <si>
    <t>Unbundled HRG 1</t>
  </si>
  <si>
    <t>Unbundled HRG 2</t>
  </si>
  <si>
    <t>Unbundled HRG 3</t>
  </si>
  <si>
    <t>Unbundled HRG 4</t>
  </si>
  <si>
    <t>Unbundled HRG 5</t>
  </si>
  <si>
    <t>Unbundled HRG 6</t>
  </si>
  <si>
    <t>Unbundled HRG 7</t>
  </si>
  <si>
    <t>Unbundled HRG 8</t>
  </si>
  <si>
    <t>Unbundled HRG 9</t>
  </si>
  <si>
    <t>Unbundled HRG 10</t>
  </si>
  <si>
    <t>Unbundled HRG 11</t>
  </si>
  <si>
    <t>Unbundled HRG 12</t>
  </si>
  <si>
    <t>Number Unbundled HRGs</t>
  </si>
  <si>
    <t>InpatientAdultCriticalCarePeriod</t>
  </si>
  <si>
    <t>Advanced Respiratory Support Days</t>
  </si>
  <si>
    <t>Basic Respiratory Support Days</t>
  </si>
  <si>
    <t>Advanced Cardiovascular Support Days</t>
  </si>
  <si>
    <t>Basic Cardiovascular Support Days</t>
  </si>
  <si>
    <t>Renal Support Days</t>
  </si>
  <si>
    <t>Neurological Support Days</t>
  </si>
  <si>
    <t>Gastro-Intestinal Support Days</t>
  </si>
  <si>
    <t>Dermatological Support Days</t>
  </si>
  <si>
    <t>Liver Support Days</t>
  </si>
  <si>
    <t>Critical Care Level 2 Days</t>
  </si>
  <si>
    <t>Critical Care Level 3 Days</t>
  </si>
  <si>
    <t>CC Days for LOS</t>
  </si>
  <si>
    <t>CC Days for Tariff</t>
  </si>
  <si>
    <t>CC Total Cost</t>
  </si>
  <si>
    <t>Tariff Initial Amount National</t>
  </si>
  <si>
    <t>Tariff Pre MFF Adjusted National</t>
  </si>
  <si>
    <t>Tariff Total Payment National</t>
  </si>
  <si>
    <t>Sollis Index DERIVED</t>
  </si>
  <si>
    <t>CostCode WHERE UnbundledNo = 1</t>
  </si>
  <si>
    <t>CostCode WHERE UnbundledNo = 2</t>
  </si>
  <si>
    <t>CostCode WHERE UnbundledNo = 3</t>
  </si>
  <si>
    <t>CostCode WHERE UnbundledNo = 4</t>
  </si>
  <si>
    <t>CostCode WHERE UnbundledNo = 5</t>
  </si>
  <si>
    <t>CostCode WHERE UnbundledNo = 6</t>
  </si>
  <si>
    <t>CostCode WHERE UnbundledNo = 7</t>
  </si>
  <si>
    <t>CostCode WHERE UnbundledNo = 8</t>
  </si>
  <si>
    <t>CostCode WHERE UnbundledNo = 9</t>
  </si>
  <si>
    <t>CostCode WHERE UnbundledNo = 10</t>
  </si>
  <si>
    <t>CostCode WHERE UnbundledNo = 11</t>
  </si>
  <si>
    <t>CostCode WHERE UnbundledNo = 12</t>
  </si>
  <si>
    <t>SOLLIS DERIVED INDEX VALUE</t>
  </si>
  <si>
    <t>SOLLIS DERIVED FUNCTION VALUE</t>
  </si>
  <si>
    <t>OverrideStartTimeHospitalProviderSpell</t>
  </si>
  <si>
    <t>OverrideDischargeTimeHospitalProviderSpell</t>
  </si>
  <si>
    <t>CALCULATION: SUM(NumberOfDays)</t>
  </si>
  <si>
    <t>CALCULATION: SUM(Cost)</t>
  </si>
  <si>
    <t>CALCULATION: COUNT(UnbundledNo)</t>
  </si>
  <si>
    <t>Administrative_Category_on_Admission</t>
  </si>
  <si>
    <t>Organisation_Code_Code_Of_Commissioner</t>
  </si>
  <si>
    <t>CCAM_SEL</t>
  </si>
  <si>
    <t>CCAM_SWL</t>
  </si>
  <si>
    <t>dv_Critical_CareDay_Count</t>
  </si>
  <si>
    <t>Issues</t>
  </si>
  <si>
    <t>dv_IsDominantEpisode</t>
  </si>
  <si>
    <t>Comment</t>
  </si>
  <si>
    <t>To be added at later date (if required)</t>
  </si>
  <si>
    <t>Legacy FlatView</t>
  </si>
  <si>
    <t>Referral</t>
  </si>
  <si>
    <t>Dates</t>
  </si>
  <si>
    <t>Procedure</t>
  </si>
  <si>
    <t>Unbundled</t>
  </si>
  <si>
    <t>Sourced From SUS</t>
  </si>
  <si>
    <t>Attendance_Identifier</t>
  </si>
  <si>
    <t>Referral_Request_Received_Date</t>
  </si>
  <si>
    <t>Priority_Type</t>
  </si>
  <si>
    <t>Service_Type_Requested</t>
  </si>
  <si>
    <t>Source_of_Referral_for_Outpatients</t>
  </si>
  <si>
    <t>Appointment_Date</t>
  </si>
  <si>
    <t>Appointment_Time</t>
  </si>
  <si>
    <t>Administrative_Category</t>
  </si>
  <si>
    <t>First_Attendance</t>
  </si>
  <si>
    <t>Attended_Or_Did_Not_Attend</t>
  </si>
  <si>
    <t>Outcome_Of_Attendance</t>
  </si>
  <si>
    <t>Medical_Staff_Type_Seeing_Patient</t>
  </si>
  <si>
    <t>Location_Type_Code</t>
  </si>
  <si>
    <t>dv_LSOA</t>
  </si>
  <si>
    <t>GP_Code</t>
  </si>
  <si>
    <t>Commissioning_Serial_No_Agreement_No</t>
  </si>
  <si>
    <t>Clinic_Code</t>
  </si>
  <si>
    <t>dv_SpecCom_ServiceCode_National</t>
  </si>
  <si>
    <t>dv_SpecCom_ServiceCode_Local</t>
  </si>
  <si>
    <t>Site_code_of_Treatment</t>
  </si>
  <si>
    <t>Core_HRG</t>
  </si>
  <si>
    <t>dv_HRGUsedForTariff</t>
  </si>
  <si>
    <t>Number_Diagnosis</t>
  </si>
  <si>
    <t>Number_Procedures</t>
  </si>
  <si>
    <t>Date_Appointment_Request</t>
  </si>
  <si>
    <t>SK_PriorityTypeID</t>
  </si>
  <si>
    <t>SK_ServiceTypeRequestedID</t>
  </si>
  <si>
    <t>SK_SourceOfReferralID</t>
  </si>
  <si>
    <t>SK_PatientPatway_OrganisationID</t>
  </si>
  <si>
    <t>SK_AttendanceTypeID</t>
  </si>
  <si>
    <t>SK_DNAIndicatorID</t>
  </si>
  <si>
    <t>SK_AttendanceOutcomeID</t>
  </si>
  <si>
    <t>SK_MedicalStaffTypeID</t>
  </si>
  <si>
    <t>SK_ActivityLocationTypeID</t>
  </si>
  <si>
    <t>CSU GENERATED</t>
  </si>
  <si>
    <t>Provider_GMPCode</t>
  </si>
  <si>
    <t>SK_ConsultantMainSpecialtyID</t>
  </si>
  <si>
    <t>Local_Site_Code</t>
  </si>
  <si>
    <t>HRG4_CODE</t>
  </si>
  <si>
    <t>No_Of_ICD_Diagnosis</t>
  </si>
  <si>
    <t>No_Of_OPCS_Procedures</t>
  </si>
  <si>
    <t>Outpatient</t>
  </si>
  <si>
    <t>AttendanceIdentifier</t>
  </si>
  <si>
    <t>OutpatientDetail</t>
  </si>
  <si>
    <t>ReferralRequestReceivedDate</t>
  </si>
  <si>
    <t>PriorityType</t>
  </si>
  <si>
    <t>ServiceTypeRequested</t>
  </si>
  <si>
    <t>SourceOfReferralForOP</t>
  </si>
  <si>
    <t>AppointmentDate</t>
  </si>
  <si>
    <t>AppointmentTime</t>
  </si>
  <si>
    <t>AdministrativeCategory</t>
  </si>
  <si>
    <t>FirstAttendance</t>
  </si>
  <si>
    <t>AttendedOrDidNotAttend</t>
  </si>
  <si>
    <t>OutpatientSUS</t>
  </si>
  <si>
    <t>OutcomeOfAttendance</t>
  </si>
  <si>
    <t>MedicalStaffTypeSeeingPatient</t>
  </si>
  <si>
    <t>LocationTypeCode</t>
  </si>
  <si>
    <t>PracticeCodeDerived</t>
  </si>
  <si>
    <t>LocalSubSpecialtyCode</t>
  </si>
  <si>
    <t>ClinicCode</t>
  </si>
  <si>
    <t>SOLLIS DERIVED</t>
  </si>
  <si>
    <t>CoreHRG</t>
  </si>
  <si>
    <t>HRGUsedforTariff</t>
  </si>
  <si>
    <t>AppliedMFFNational</t>
  </si>
  <si>
    <t>DiagnosisCode WHERE DiagnosisNumber = 1</t>
  </si>
  <si>
    <t>OutpatientDiagnosis</t>
  </si>
  <si>
    <t>DiagnosisCode WHERE DiagnosisNumber = 2</t>
  </si>
  <si>
    <t>DiagnosisCode WHERE DiagnosisNumber = 3</t>
  </si>
  <si>
    <t>DiagnosisCode WHERE DiagnosisNumber = 4</t>
  </si>
  <si>
    <t>DiagnosisCode WHERE DiagnosisNumber = 5</t>
  </si>
  <si>
    <t>DiagnosisCode WHERE DiagnosisNumber = 6</t>
  </si>
  <si>
    <t>DiagnosisCode WHERE DiagnosisNumber = 7</t>
  </si>
  <si>
    <t>DiagnosisCode WHERE DiagnosisNumber = 8</t>
  </si>
  <si>
    <t>DiagnosisCode WHERE DiagnosisNumber = 9</t>
  </si>
  <si>
    <t>DiagnosisCode WHERE DiagnosisNumber = 10</t>
  </si>
  <si>
    <t>DiagnosisCode WHERE DiagnosisNumber = 11</t>
  </si>
  <si>
    <t>DiagnosisCode WHERE DiagnosisNumber = 12</t>
  </si>
  <si>
    <t>DiagnosisCode WHERE DiagnosisNumber = 13</t>
  </si>
  <si>
    <t>ProcedureCode WHERE ProcedureNumber=1</t>
  </si>
  <si>
    <t>OutpatientProcedure</t>
  </si>
  <si>
    <t>ProcedureDate WHERE ProcedureNumber=1</t>
  </si>
  <si>
    <t>ProcedureCode WHERE ProcedureNumber=2</t>
  </si>
  <si>
    <t>ProcedureDate WHERE ProcedureNumber=2</t>
  </si>
  <si>
    <t>ProcedureCode WHERE ProcedureNumber=3</t>
  </si>
  <si>
    <t>ProcedureDate WHERE ProcedureNumber=3</t>
  </si>
  <si>
    <t>ProcedureCode WHERE ProcedureNumber=4</t>
  </si>
  <si>
    <t>ProcedureDate WHERE ProcedureNumber=4</t>
  </si>
  <si>
    <t>ProcedureCode WHERE ProcedureNumber=5</t>
  </si>
  <si>
    <t>ProcedureDate WHERE ProcedureNumber=5</t>
  </si>
  <si>
    <t>ProcedureCode WHERE ProcedureNumber=6</t>
  </si>
  <si>
    <t>ProcedureDate WHERE ProcedureNumber=6</t>
  </si>
  <si>
    <t>ProcedureCode WHERE ProcedureNumber=7</t>
  </si>
  <si>
    <t>ProcedureDate WHERE ProcedureNumber=7</t>
  </si>
  <si>
    <t>ProcedureCode WHERE ProcedureNumber=8</t>
  </si>
  <si>
    <t>ProcedureDate WHERE ProcedureNumber=8</t>
  </si>
  <si>
    <t>ProcedureCode WHERE ProcedureNumber=9</t>
  </si>
  <si>
    <t>ProcedureDate WHERE ProcedureNumber=9</t>
  </si>
  <si>
    <t>ProcedureCode WHERE ProcedureNumber=10</t>
  </si>
  <si>
    <t>ProcedureDate WHERE ProcedureNumber=10</t>
  </si>
  <si>
    <t>ProcedureCode WHERE ProcedureNumber=11</t>
  </si>
  <si>
    <t>ProcedureDate WHERE ProcedureNumber=11</t>
  </si>
  <si>
    <t>ProcedureCode WHERE ProcedureNumber=12</t>
  </si>
  <si>
    <t>ProcedureDate WHERE ProcedureNumber=12</t>
  </si>
  <si>
    <t>ProcedureCode WHERE ProcedureNumber=13</t>
  </si>
  <si>
    <t>ProcedureDate WHERE ProcedureNumber=13</t>
  </si>
  <si>
    <t>Attendance Identifier</t>
  </si>
  <si>
    <t>Referral Request Received Date</t>
  </si>
  <si>
    <t>Priority Type</t>
  </si>
  <si>
    <t>Service Type Requested</t>
  </si>
  <si>
    <t>Source of Referral for Outpatients</t>
  </si>
  <si>
    <t>Appointment Date</t>
  </si>
  <si>
    <t>Appointment Time</t>
  </si>
  <si>
    <t>Administrative Category</t>
  </si>
  <si>
    <t>First Attendance</t>
  </si>
  <si>
    <t>Attended Or Did Not Attend</t>
  </si>
  <si>
    <t>Outcome Of Attendance</t>
  </si>
  <si>
    <t>Medical Staff Type Seeing Patient</t>
  </si>
  <si>
    <t>Location Type Code</t>
  </si>
  <si>
    <t>GP Code</t>
  </si>
  <si>
    <t>Commissioning Serial No (Agreement No)</t>
  </si>
  <si>
    <t>Local Sub Specialty Code</t>
  </si>
  <si>
    <t>Clinic Code</t>
  </si>
  <si>
    <t>Site code of Treatment</t>
  </si>
  <si>
    <t>Core HRG</t>
  </si>
  <si>
    <t>HRG Used for Tariff</t>
  </si>
  <si>
    <t>Applied MFF National</t>
  </si>
  <si>
    <t>Primary Diagnosis Code</t>
  </si>
  <si>
    <t>Primary Procedure Code</t>
  </si>
  <si>
    <t>Primary Procedure Date</t>
  </si>
  <si>
    <t>Sollis INDEX TABLE</t>
  </si>
  <si>
    <t>Sollis TABLE FUNCTION</t>
  </si>
  <si>
    <t>*NEW FIELD*</t>
  </si>
  <si>
    <t>INPATIENTS</t>
  </si>
  <si>
    <t>DW_Record_ID</t>
  </si>
  <si>
    <t>Extract_Type_Label</t>
  </si>
  <si>
    <t>PbR_Financial_Year</t>
  </si>
  <si>
    <t>Activity_Period_Date</t>
  </si>
  <si>
    <t>Query_ID</t>
  </si>
  <si>
    <t>NHS_Service_Agreement_Line_Number</t>
  </si>
  <si>
    <t>PCT_Of_Residence</t>
  </si>
  <si>
    <t>PCT_From_Postcode</t>
  </si>
  <si>
    <t>PCT_Responsible</t>
  </si>
  <si>
    <t>Sex</t>
  </si>
  <si>
    <t>Age_At_Care_Start</t>
  </si>
  <si>
    <t>General_Medical_Practitioner_Code_Of_Registered_GMP</t>
  </si>
  <si>
    <t>Provider_Practice_Code</t>
  </si>
  <si>
    <t>Practice_Code_Derived</t>
  </si>
  <si>
    <t>Ethnic_Category</t>
  </si>
  <si>
    <t>Source_Of_Referral_For_Outpatients</t>
  </si>
  <si>
    <t>Location_Type</t>
  </si>
  <si>
    <t>Last_DNA_Or_Patient_Cancelled_Date</t>
  </si>
  <si>
    <t>Organisation_Code_Code_Of_Provider</t>
  </si>
  <si>
    <t>Commissioner_Serial_Number</t>
  </si>
  <si>
    <t>Unique_Booking_Reference_Number_Converted</t>
  </si>
  <si>
    <t>Patient_Pathway_Identifier</t>
  </si>
  <si>
    <t>Organisation_Code_Patient_Pathway</t>
  </si>
  <si>
    <t>Referral_To_Treatment_Period_Status</t>
  </si>
  <si>
    <t>Referral_To_Treatment_Period_Start_Date</t>
  </si>
  <si>
    <t>Referral_To_Treatment_Period_End_Date</t>
  </si>
  <si>
    <t>HRG_Code</t>
  </si>
  <si>
    <t>FCE_HRG</t>
  </si>
  <si>
    <t>Provider_Reference_Number</t>
  </si>
  <si>
    <t>Procedure_Code_2</t>
  </si>
  <si>
    <t>Procedure_Code_2_Date</t>
  </si>
  <si>
    <t>Procedure_Code_3</t>
  </si>
  <si>
    <t>Procedure_Code_3_Date</t>
  </si>
  <si>
    <t>Procedure_Code_4</t>
  </si>
  <si>
    <t>Procedure_Code_4_Date</t>
  </si>
  <si>
    <t>Procedure_Code_5</t>
  </si>
  <si>
    <t>Procedure_Code_5_Date</t>
  </si>
  <si>
    <t>Procedure_Code_6</t>
  </si>
  <si>
    <t>Procedure_Code_6_Date</t>
  </si>
  <si>
    <t>Procedure_Code_7</t>
  </si>
  <si>
    <t>Procedure_Code_7_Date</t>
  </si>
  <si>
    <t>Procedure_Code_8</t>
  </si>
  <si>
    <t>Procedure_Code_8_Date</t>
  </si>
  <si>
    <t>Procedure_Code_9</t>
  </si>
  <si>
    <t>Procedure_Code_9_Date</t>
  </si>
  <si>
    <t>Procedure_Code_10</t>
  </si>
  <si>
    <t>Procedure_Code_10_Date</t>
  </si>
  <si>
    <t>Procedure_Code_11</t>
  </si>
  <si>
    <t>Procedure_Code_11_Date</t>
  </si>
  <si>
    <t>Procedure_Code_12</t>
  </si>
  <si>
    <t>Procedure_Code_12_Date</t>
  </si>
  <si>
    <t>Procedure_Code_13</t>
  </si>
  <si>
    <t>Procedure_Code_13_Date</t>
  </si>
  <si>
    <t>Procedure_Code_14</t>
  </si>
  <si>
    <t>Procedure_Code_14_Date</t>
  </si>
  <si>
    <t>Procedure_Code_15</t>
  </si>
  <si>
    <t>Procedure_Code_15_Date</t>
  </si>
  <si>
    <t>Procedure_Code_16</t>
  </si>
  <si>
    <t>Procedure_Code_16_Date</t>
  </si>
  <si>
    <t>Procedure_Code_17</t>
  </si>
  <si>
    <t>Procedure_Code_17_Date</t>
  </si>
  <si>
    <t>Procedure_Code_18</t>
  </si>
  <si>
    <t>Procedure_Code_18_Date</t>
  </si>
  <si>
    <t>Procedure_Code_19</t>
  </si>
  <si>
    <t>Procedure_Code_19_Date</t>
  </si>
  <si>
    <t>Procedure_Code_20</t>
  </si>
  <si>
    <t>Procedure_Code_20_Date</t>
  </si>
  <si>
    <t>Procedure_Code_21</t>
  </si>
  <si>
    <t>Procedure_Code_21_Date</t>
  </si>
  <si>
    <t>Procedure_Code_22</t>
  </si>
  <si>
    <t>Procedure_Code_22_Date</t>
  </si>
  <si>
    <t>Procedure_Code_23</t>
  </si>
  <si>
    <t>Procedure_Code_23_Date</t>
  </si>
  <si>
    <t>Procedure_Code_24</t>
  </si>
  <si>
    <t>Procedure_Code_24_Date</t>
  </si>
  <si>
    <t>Primary_Diagnosis</t>
  </si>
  <si>
    <t>Secondary_Diagnosis</t>
  </si>
  <si>
    <t>Diagnosis_Code_3</t>
  </si>
  <si>
    <t>Diagnosis_Code_4</t>
  </si>
  <si>
    <t>Diagnosis_Code_5</t>
  </si>
  <si>
    <t>Diagnosis_Code_6</t>
  </si>
  <si>
    <t>Diagnosis_Code_7</t>
  </si>
  <si>
    <t>Diagnosis_Code_8</t>
  </si>
  <si>
    <t>Diagnosis_Code_9</t>
  </si>
  <si>
    <t>Diagnosis_Code_10</t>
  </si>
  <si>
    <t>Diagnosis_Code_11</t>
  </si>
  <si>
    <t>Diagnosis_Code_12</t>
  </si>
  <si>
    <t>Diagnosis_Code_13</t>
  </si>
  <si>
    <t>Diagnosis_Code_14</t>
  </si>
  <si>
    <t>Diagnosis_Code_15</t>
  </si>
  <si>
    <t>Diagnosis_Code_16</t>
  </si>
  <si>
    <t>Diagnosis_Code_17</t>
  </si>
  <si>
    <t>Diagnosis_Code_18</t>
  </si>
  <si>
    <t>Diagnosis_Code_19</t>
  </si>
  <si>
    <t>Diagnosis_Code_20</t>
  </si>
  <si>
    <t>Diagnosis_Code_21</t>
  </si>
  <si>
    <t>Diagnosis_Code_22</t>
  </si>
  <si>
    <t>Diagnosis_Code_23</t>
  </si>
  <si>
    <t>Diagnosis_Code_24</t>
  </si>
  <si>
    <t>Unbundled_Cost</t>
  </si>
  <si>
    <t>MFF_Index_Applied</t>
  </si>
  <si>
    <t>MFF_Value</t>
  </si>
  <si>
    <t>Number_Unbundled_HRGs</t>
  </si>
  <si>
    <t>Number_Unbundled_Non_Priced_HRGs</t>
  </si>
  <si>
    <t>Number_Unbundled_Priced_HRGs</t>
  </si>
  <si>
    <t>Unbundled_HRG_1</t>
  </si>
  <si>
    <t>Unbundled_HRG_2</t>
  </si>
  <si>
    <t>Unbundled_HRG_3</t>
  </si>
  <si>
    <t>Unbundled_HRG_4</t>
  </si>
  <si>
    <t>Unbundled_HRG_5</t>
  </si>
  <si>
    <t>Unbundled_HRG_6</t>
  </si>
  <si>
    <t>Unbundled_HRG_7</t>
  </si>
  <si>
    <t>Unbundled_HRG_8</t>
  </si>
  <si>
    <t>Unbundled_HRG_9</t>
  </si>
  <si>
    <t>Unbundled_HRG_10</t>
  </si>
  <si>
    <t>Unbundled_HRG_11</t>
  </si>
  <si>
    <t>Unbundled_HRG_12</t>
  </si>
  <si>
    <t>Provider_Site_Code</t>
  </si>
  <si>
    <t>Org_Code_Local_Patient_Identifier</t>
  </si>
  <si>
    <t>Sollis_Contract_Suffix</t>
  </si>
  <si>
    <t>Sollis_Clarity_Commissioner_Code_Responsible</t>
  </si>
  <si>
    <t>Sollis_Purchaser_ID</t>
  </si>
  <si>
    <t>Sollis_Local_Cost_Code</t>
  </si>
  <si>
    <t>Sollis_Total_Cost_Inc_MFF</t>
  </si>
  <si>
    <t>Sollis_Base_Cost</t>
  </si>
  <si>
    <t>Sollis_Clarity_Commissioner_Code_of_Residence</t>
  </si>
  <si>
    <t>Sollis_Reason_for_Difference</t>
  </si>
  <si>
    <t>Sollis_HRG</t>
  </si>
  <si>
    <t>Sollis_PBR</t>
  </si>
  <si>
    <t>Sollis_provider_provider_ID</t>
  </si>
  <si>
    <t>Sollis_CostMethodDescription</t>
  </si>
  <si>
    <t>LSOA</t>
  </si>
  <si>
    <t>PBR_Final_Tariff</t>
  </si>
  <si>
    <t>Spell_NPOC</t>
  </si>
  <si>
    <t>dv_Number_Unbundled_HRGs</t>
  </si>
  <si>
    <t>dv_Number_Unbundled_Non_Priced_HRGs</t>
  </si>
  <si>
    <t>dv_Number_Unbundled_Priced_HRGs</t>
  </si>
  <si>
    <t>OUTPATIENTS</t>
  </si>
  <si>
    <t>CDS_Record_Type</t>
  </si>
  <si>
    <t>EM_Attendance_Number</t>
  </si>
  <si>
    <t>dv_Activity_Period_Date</t>
  </si>
  <si>
    <t>Arrival_Date</t>
  </si>
  <si>
    <t>Arrival_Time</t>
  </si>
  <si>
    <t>EM_Referral_Source</t>
  </si>
  <si>
    <t>EM_Mode_of_Arrival</t>
  </si>
  <si>
    <t>EM_Department_Type</t>
  </si>
  <si>
    <t>EM_Attendance_Category</t>
  </si>
  <si>
    <t>EM_Incident_Location_Type</t>
  </si>
  <si>
    <t>EM_Patient_Group</t>
  </si>
  <si>
    <t>EM_Staff_Member_Code</t>
  </si>
  <si>
    <t>EM_Initial_Assessment_Time</t>
  </si>
  <si>
    <t>EM_Time_Seen_for_Treatment</t>
  </si>
  <si>
    <t>EM_Attendance_Conclusion_Time</t>
  </si>
  <si>
    <t>EM_Attendance_Disposal</t>
  </si>
  <si>
    <t>EM_Departure_Date</t>
  </si>
  <si>
    <t>EM_Departure_Time</t>
  </si>
  <si>
    <t>EM_Duration_Time</t>
  </si>
  <si>
    <t>Registered_GMP_Code_Original_Data</t>
  </si>
  <si>
    <t>GP_Practice_Code</t>
  </si>
  <si>
    <t>PCT_Of_Residence_Original</t>
  </si>
  <si>
    <t>Applied_MFF_National</t>
  </si>
  <si>
    <t>Dv_Total_Cost_Inc_MFF</t>
  </si>
  <si>
    <t>EM_Diagnosis_First</t>
  </si>
  <si>
    <t>EM_Diagnosis_Second_1</t>
  </si>
  <si>
    <t>EM_Diagnosis_Second_2</t>
  </si>
  <si>
    <t>EM_Diagnosis_Second_3</t>
  </si>
  <si>
    <t>EM_Diagnosis_Second_4</t>
  </si>
  <si>
    <t>EM_Diagnosis_Second_5</t>
  </si>
  <si>
    <t>EM_Diagnosis_Second_6</t>
  </si>
  <si>
    <t>EM_Diagnosis_Second_7</t>
  </si>
  <si>
    <t>EM_Diagnosis_Second_8</t>
  </si>
  <si>
    <t>EM_Diagnosis_Second_9</t>
  </si>
  <si>
    <t>EM_Diagnosis_Second_10</t>
  </si>
  <si>
    <t>EM_Diagnosis_Second_11</t>
  </si>
  <si>
    <t>EM_Diagnosis_Second_12</t>
  </si>
  <si>
    <t>EM_Investigation_First</t>
  </si>
  <si>
    <t>EM_Investigation_Second_1</t>
  </si>
  <si>
    <t>EM_Investigation_Second_2</t>
  </si>
  <si>
    <t>EM_Investigation_Second_3</t>
  </si>
  <si>
    <t>EM_Investigation_Second_4</t>
  </si>
  <si>
    <t>EM_Investigation_Second_5</t>
  </si>
  <si>
    <t>EM_Investigation_Second_6</t>
  </si>
  <si>
    <t>EM_Investigation_Second_7</t>
  </si>
  <si>
    <t>EM_Investigation_Second_8</t>
  </si>
  <si>
    <t>EM_Investigation_Second_9</t>
  </si>
  <si>
    <t>EM_Investigation_Second_10</t>
  </si>
  <si>
    <t>EM_Investigation_Second_11</t>
  </si>
  <si>
    <t>EM_Investigation_Second_12</t>
  </si>
  <si>
    <t>EM_Treatment_First</t>
  </si>
  <si>
    <t>EM_Treatment_Second_1</t>
  </si>
  <si>
    <t>EM_Treatment_Second_2</t>
  </si>
  <si>
    <t>EM_Treatment_Second_3</t>
  </si>
  <si>
    <t>EM_Treatment_Second_4</t>
  </si>
  <si>
    <t>EM_Treatment_Second_5</t>
  </si>
  <si>
    <t>EM_Treatment_Second_6</t>
  </si>
  <si>
    <t>EM_Treatment_Second_7</t>
  </si>
  <si>
    <t>EM_Treatment_Second_8</t>
  </si>
  <si>
    <t>EM_Treatment_Second_9</t>
  </si>
  <si>
    <t>EM_Treatment_Second_10</t>
  </si>
  <si>
    <t>EM_Treatment_Second_11</t>
  </si>
  <si>
    <t>EM_Treatment_Second_12</t>
  </si>
  <si>
    <t>Organisation_Code_PCT_Of_Residence</t>
  </si>
  <si>
    <t>Record IDs</t>
  </si>
  <si>
    <t>Arrival</t>
  </si>
  <si>
    <t>Category</t>
  </si>
  <si>
    <t>Assess &amp; Treat</t>
  </si>
  <si>
    <t>Departure</t>
  </si>
  <si>
    <t>Waits and Totals</t>
  </si>
  <si>
    <t>Tariff/Payment</t>
  </si>
  <si>
    <t>Investigation</t>
  </si>
  <si>
    <t>Treatment</t>
  </si>
  <si>
    <t>dv_FinMonth</t>
  </si>
  <si>
    <t>dv_EM_Initial_Assessment_Date</t>
  </si>
  <si>
    <t>dv_EM_Date_Seen_for_Treatment</t>
  </si>
  <si>
    <t>dv_EM_Attendance_Conclusion_Date</t>
  </si>
  <si>
    <t>dv_EM_Conclusion_Waiting_Time</t>
  </si>
  <si>
    <t>dv_EM_Treatment_Wait_Time</t>
  </si>
  <si>
    <t>System Key</t>
  </si>
  <si>
    <t>extra field will be visible to CCGs for CCG_Pseudo</t>
  </si>
  <si>
    <t>CDSRecordType</t>
  </si>
  <si>
    <t>EmergencyMedicineInterChange</t>
  </si>
  <si>
    <t>AE_Attendance_No</t>
  </si>
  <si>
    <t>AttendanceNumber</t>
  </si>
  <si>
    <t>EmergencyMedicineDetail</t>
  </si>
  <si>
    <t>EmergencyMedicine</t>
  </si>
  <si>
    <t>ArrivalDate</t>
  </si>
  <si>
    <t>Arrival Date</t>
  </si>
  <si>
    <t>EM Attendance Number</t>
  </si>
  <si>
    <t>AE_Attendance_Number</t>
  </si>
  <si>
    <t>ArrivalTime</t>
  </si>
  <si>
    <t>Arrival Time</t>
  </si>
  <si>
    <t>Source_Of_Referral_For_AE</t>
  </si>
  <si>
    <t>EM Referral Source</t>
  </si>
  <si>
    <t>SourceOfReferral</t>
  </si>
  <si>
    <t>AE_Arrival_Mode</t>
  </si>
  <si>
    <t>EM Mode of Arrival</t>
  </si>
  <si>
    <t>EM Department Type</t>
  </si>
  <si>
    <t>EM Attendance Category</t>
  </si>
  <si>
    <t>EM Incident Location Type</t>
  </si>
  <si>
    <t>EM Patient Group</t>
  </si>
  <si>
    <t>EM Staff Member Code</t>
  </si>
  <si>
    <t>EM Initial Assessment Time</t>
  </si>
  <si>
    <t>EM Time Seen for Treatment</t>
  </si>
  <si>
    <t>EM Attendance Conclusion Time</t>
  </si>
  <si>
    <t>EM Attendance Disposal</t>
  </si>
  <si>
    <t>EM Departure Time</t>
  </si>
  <si>
    <t>SK_ArrivalModeID</t>
  </si>
  <si>
    <t>ArrivalMode</t>
  </si>
  <si>
    <t>AE_Department_Type</t>
  </si>
  <si>
    <t>SK_DepartmentTypeID</t>
  </si>
  <si>
    <t>DepartmentType</t>
  </si>
  <si>
    <t>AE_Attendance_Category</t>
  </si>
  <si>
    <t>AE_Incident_Location_Type</t>
  </si>
  <si>
    <t>AE_Staff_Member_Code</t>
  </si>
  <si>
    <t>AE_Patient_Group</t>
  </si>
  <si>
    <t>AE_Initial_Assesment_Date_Derived</t>
  </si>
  <si>
    <t>AE_Time_Seen_For_Treatment</t>
  </si>
  <si>
    <t>AE_Initial_Assessment_Time</t>
  </si>
  <si>
    <t>AE_Treatment_Date_Derived</t>
  </si>
  <si>
    <t>AE_Attendance_Conclusion_Date_Derived</t>
  </si>
  <si>
    <t>AE_Attendance_Conclusion_Time</t>
  </si>
  <si>
    <t>AE_Attendance_Disposal</t>
  </si>
  <si>
    <t>AE_Departure_Date_Derived</t>
  </si>
  <si>
    <t>AE_Departure_Time</t>
  </si>
  <si>
    <t>SK_AttendanceCategoryID</t>
  </si>
  <si>
    <t>AttendanceCategory</t>
  </si>
  <si>
    <t>SK_IncidentLocationID</t>
  </si>
  <si>
    <t>IncidentLocationType</t>
  </si>
  <si>
    <t>Patient_group</t>
  </si>
  <si>
    <t>PatientGroup</t>
  </si>
  <si>
    <t>Staff_Member_Code</t>
  </si>
  <si>
    <t>StaffMemberCode</t>
  </si>
  <si>
    <t>Initial_Assessment_Time</t>
  </si>
  <si>
    <t>InitialAssessmentTime</t>
  </si>
  <si>
    <t>Derived/Calculated</t>
  </si>
  <si>
    <t>ArrivalDate+InitialAssessmentTime</t>
  </si>
  <si>
    <t>Treatment_Time</t>
  </si>
  <si>
    <t>TimeSeenForTreatment</t>
  </si>
  <si>
    <t>Attendance_Conclusion_Time</t>
  </si>
  <si>
    <t>AttendanceConclusionTime</t>
  </si>
  <si>
    <t>ArrivalDate+AttendanceConclusionTime</t>
  </si>
  <si>
    <t>EmergencyMedicine+EmergencyMedicineDetail</t>
  </si>
  <si>
    <t>SK_AttendanceDisposalID</t>
  </si>
  <si>
    <t>AttendanceDisposal</t>
  </si>
  <si>
    <t>DepartureTime</t>
  </si>
  <si>
    <t>DepartureDate</t>
  </si>
  <si>
    <t>AE_Duration_Start_Conclusion</t>
  </si>
  <si>
    <t>AE_Duration_Start_Departure</t>
  </si>
  <si>
    <t>AE_Duration_Start_Treatment</t>
  </si>
  <si>
    <t>Departuretime-ArrivalTime</t>
  </si>
  <si>
    <t>EncounterEndDateTime,EncounterStartDateTime,Treatment_Time</t>
  </si>
  <si>
    <t>EmergencySUS</t>
  </si>
  <si>
    <t>EmergencyMedicineInvestigation</t>
  </si>
  <si>
    <t>EmergencyMedicineTreatment</t>
  </si>
  <si>
    <t>Secondary Diagnosis Code 13</t>
  </si>
  <si>
    <t>InvestigationCode</t>
  </si>
  <si>
    <t>EmergencyMedicineDiagnosis</t>
  </si>
  <si>
    <t>TreatmentCode (WHERE TreatmentNumber=1)</t>
  </si>
  <si>
    <t>InvestigationCode (WHERE InvestigationNumber=1)</t>
  </si>
  <si>
    <t>InvestigationCode (WHERE InvestigationNumber=2)</t>
  </si>
  <si>
    <t>InvestigationCode (WHERE InvestigationNumber=3)</t>
  </si>
  <si>
    <t>InvestigationCode (WHERE InvestigationNumber=4)</t>
  </si>
  <si>
    <t>InvestigationCode (WHERE InvestigationNumber=5)</t>
  </si>
  <si>
    <t>InvestigationCode (WHERE InvestigationNumber=6)</t>
  </si>
  <si>
    <t>InvestigationCode (WHERE InvestigationNumber=7)</t>
  </si>
  <si>
    <t>InvestigationCode (WHERE InvestigationNumber=8)</t>
  </si>
  <si>
    <t>InvestigationCode (WHERE InvestigationNumber=9)</t>
  </si>
  <si>
    <t>InvestigationCode (WHERE InvestigationNumber=10)</t>
  </si>
  <si>
    <t>InvestigationCode (WHERE InvestigationNumber=11)</t>
  </si>
  <si>
    <t>InvestigationCode (WHERE InvestigationNumber=12)</t>
  </si>
  <si>
    <t>InvestigationCode (WHERE InvestigationNumber=13)</t>
  </si>
  <si>
    <t>TreatmentCode (WHERE TreatmentNumber=2)</t>
  </si>
  <si>
    <t>TreatmentCode (WHERE TreatmentNumber=3)</t>
  </si>
  <si>
    <t>TreatmentCode (WHERE TreatmentNumber=4)</t>
  </si>
  <si>
    <t>TreatmentCode (WHERE TreatmentNumber=5)</t>
  </si>
  <si>
    <t>TreatmentCode (WHERE TreatmentNumber=6)</t>
  </si>
  <si>
    <t>TreatmentCode (WHERE TreatmentNumber=7)</t>
  </si>
  <si>
    <t>TreatmentCode (WHERE TreatmentNumber=8)</t>
  </si>
  <si>
    <t>TreatmentCode (WHERE TreatmentNumber=9)</t>
  </si>
  <si>
    <t>TreatmentCode (WHERE TreatmentNumber=10)</t>
  </si>
  <si>
    <t>TreatmentCode (WHERE TreatmentNumber=11)</t>
  </si>
  <si>
    <t>TreatmentCode (WHERE TreatmentNumber=12)</t>
  </si>
  <si>
    <t>TreatmentCode (WHERE TreatmentNumber=13)</t>
  </si>
  <si>
    <t>TreatmentCode</t>
  </si>
  <si>
    <t>SK_AgeBandID</t>
  </si>
  <si>
    <t>SiteCodeofTreatment</t>
  </si>
  <si>
    <t>dbo.InpatientDetail</t>
  </si>
  <si>
    <t>ApplyMFF</t>
  </si>
  <si>
    <t>EmergencyMedicineIndex</t>
  </si>
  <si>
    <t>CDS Record Type</t>
  </si>
  <si>
    <t>EM Diagnosis First</t>
  </si>
  <si>
    <t>EM Diagnosis Second 1</t>
  </si>
  <si>
    <t>EM Diagnosis Second 10</t>
  </si>
  <si>
    <t>EM Diagnosis Second 11</t>
  </si>
  <si>
    <t>EM Diagnosis Second 12</t>
  </si>
  <si>
    <t>EM Diagnosis Second 2</t>
  </si>
  <si>
    <t>EM Diagnosis Second 3</t>
  </si>
  <si>
    <t>EM Diagnosis Second 4</t>
  </si>
  <si>
    <t>EM Diagnosis Second 5</t>
  </si>
  <si>
    <t>EM Diagnosis Second 6</t>
  </si>
  <si>
    <t>EM Diagnosis Second 7</t>
  </si>
  <si>
    <t>EM Diagnosis Second 8</t>
  </si>
  <si>
    <t>EM Diagnosis Second 9</t>
  </si>
  <si>
    <t>EM Investigation First</t>
  </si>
  <si>
    <t>EM Investigation Second 1</t>
  </si>
  <si>
    <t>EM Investigation Second 10</t>
  </si>
  <si>
    <t>EM Investigation Second 11</t>
  </si>
  <si>
    <t>EM Investigation Second 12</t>
  </si>
  <si>
    <t>EM Investigation Second 2</t>
  </si>
  <si>
    <t>EM Investigation Second 3</t>
  </si>
  <si>
    <t>EM Investigation Second 4</t>
  </si>
  <si>
    <t>EM Investigation Second 5</t>
  </si>
  <si>
    <t>EM Investigation Second 6</t>
  </si>
  <si>
    <t>EM Investigation Second 7</t>
  </si>
  <si>
    <t>EM Investigation Second 8</t>
  </si>
  <si>
    <t>EM Investigation Second 9</t>
  </si>
  <si>
    <t>EM Treatment First</t>
  </si>
  <si>
    <t>EM Treatment Second 1</t>
  </si>
  <si>
    <t>EM Treatment Second 10</t>
  </si>
  <si>
    <t>EM Treatment Second 11</t>
  </si>
  <si>
    <t>EM Treatment Second 12</t>
  </si>
  <si>
    <t>EM Treatment Second 2</t>
  </si>
  <si>
    <t>EM Treatment Second 3</t>
  </si>
  <si>
    <t>EM Treatment Second 4</t>
  </si>
  <si>
    <t>EM Treatment Second 5</t>
  </si>
  <si>
    <t>EM Treatment Second 6</t>
  </si>
  <si>
    <t>EM Treatment Second 7</t>
  </si>
  <si>
    <t>EM Treatment Second 8</t>
  </si>
  <si>
    <t>EM Treatment Second 9</t>
  </si>
  <si>
    <t>GP Practice Code</t>
  </si>
  <si>
    <t>Organisation Code (Code of Commissioner)</t>
  </si>
  <si>
    <t>PCT Responsible</t>
  </si>
  <si>
    <t>Provider Site Code</t>
  </si>
  <si>
    <t>Registered GMP Code (Original Data)</t>
  </si>
  <si>
    <t>Discharge Time (Hospital Provider Spell)</t>
  </si>
  <si>
    <t>EM Attendance Conclusion Date</t>
  </si>
  <si>
    <t>EM Date Seen for Treatment</t>
  </si>
  <si>
    <t>EM Departure Date</t>
  </si>
  <si>
    <t>EM Initial Assessment Date</t>
  </si>
  <si>
    <t>Start Time (Hospital Provider Spell)</t>
  </si>
  <si>
    <t>EM Conclusion Waiting Time (OBSOLETE FIELD)</t>
  </si>
  <si>
    <t>EM Duration Time (OBSOLETE FIELD)</t>
  </si>
  <si>
    <t>EM Treatment Wait Time (OBSOLETE FIELD)</t>
  </si>
  <si>
    <t>EncounterStartDateTime, Time_Seen_For_Treatment</t>
  </si>
  <si>
    <t>EncounterStartDateTime, Attendance_Conclusion_Time</t>
  </si>
  <si>
    <t>EncounterStartDateTime, Initial_Assessment_Time</t>
  </si>
  <si>
    <t>EncounterEndDateTime, EncounterStartDateTime</t>
  </si>
  <si>
    <t>Generated_Record_Identifier</t>
  </si>
  <si>
    <t>PCT_From_PostCode</t>
  </si>
  <si>
    <t>Diagnosis_Code_1</t>
  </si>
  <si>
    <t>Diagnosis_Code_2</t>
  </si>
  <si>
    <t>Investigation_Code_1</t>
  </si>
  <si>
    <t>Investigation_Code_2</t>
  </si>
  <si>
    <t>Investigation_Code_3</t>
  </si>
  <si>
    <t>Investigation_Code_4</t>
  </si>
  <si>
    <t>Investigation_Code_5</t>
  </si>
  <si>
    <t>Investigation_Code_6</t>
  </si>
  <si>
    <t>Investigation_Code_7</t>
  </si>
  <si>
    <t>Investigation_Code_8</t>
  </si>
  <si>
    <t>Investigation_Code_9</t>
  </si>
  <si>
    <t>Investigation_Code_10</t>
  </si>
  <si>
    <t>Investigation_Code_11</t>
  </si>
  <si>
    <t>Investigation_Code_12</t>
  </si>
  <si>
    <t>Investigation_Code_13</t>
  </si>
  <si>
    <t>Treatment_Code_1</t>
  </si>
  <si>
    <t>Treatment_Code_2</t>
  </si>
  <si>
    <t>Treatment_Code_3</t>
  </si>
  <si>
    <t>Treatment_Code_4</t>
  </si>
  <si>
    <t>Treatment_Code_5</t>
  </si>
  <si>
    <t>Treatment_Code_6</t>
  </si>
  <si>
    <t>Treatment_Code_7</t>
  </si>
  <si>
    <t>Treatment_Code_8</t>
  </si>
  <si>
    <t>Treatment_Code_9</t>
  </si>
  <si>
    <t>Treatment_Code_10</t>
  </si>
  <si>
    <t>Treatment_Code_11</t>
  </si>
  <si>
    <t>Treatment_Code_12</t>
  </si>
  <si>
    <t>Treatment_Code_13</t>
  </si>
  <si>
    <t>Pratice_Code_Derived</t>
  </si>
  <si>
    <t>dv_Activity_Period_date</t>
  </si>
  <si>
    <t>OutpatientSC</t>
  </si>
  <si>
    <t>NPOC</t>
  </si>
  <si>
    <t>Spell NPOC</t>
  </si>
  <si>
    <t>Episode Duration</t>
  </si>
  <si>
    <t>Length of Stay (Hospital Provider Spell)</t>
  </si>
  <si>
    <t>Ward Code at Episode Start Date</t>
  </si>
  <si>
    <t>Ward Code at Episode End Date</t>
  </si>
  <si>
    <t>DERIVED VALUE</t>
  </si>
  <si>
    <t>Start_Date_Consultant_Episode</t>
  </si>
  <si>
    <t>End_Date_Consultant_Episode</t>
  </si>
  <si>
    <t>Last_Episode_In_Spell_Indicator</t>
  </si>
  <si>
    <t>Discharge_Date_From_Hospital_Provider_Spell</t>
  </si>
  <si>
    <t>Hospital_Provider_Spell_Discharge_Ready_Date</t>
  </si>
  <si>
    <t>Source_Of_Admission_Hospital_Provider_Spell</t>
  </si>
  <si>
    <t>Neonatal_Level_Of_Care</t>
  </si>
  <si>
    <t>Legal_Status_Classification_on_Admission_Psychiatric_Census_Only</t>
  </si>
  <si>
    <t>Spell_HRG</t>
  </si>
  <si>
    <t>Sollis_Short_Stay_Adjustment</t>
  </si>
  <si>
    <t>BPT_Code</t>
  </si>
  <si>
    <t>Sollis_Delayed_Discharge_Days</t>
  </si>
  <si>
    <t>PbR_Days_Beyond_Trimpoint</t>
  </si>
  <si>
    <t>Sollis_Excess_Bed_Days_Cost_Inc_MFF</t>
  </si>
  <si>
    <t>Spell_Primary_Diagnosis</t>
  </si>
  <si>
    <t>Spell_Secondary_Diagnosis</t>
  </si>
  <si>
    <t>Critical_Care_Days</t>
  </si>
  <si>
    <t>TO BE ADDED</t>
  </si>
  <si>
    <t>Investigation_Code_14</t>
  </si>
  <si>
    <t>Investigation_Code_15</t>
  </si>
  <si>
    <t>Investigation_Code_16</t>
  </si>
  <si>
    <t>Investigation_Code_17</t>
  </si>
  <si>
    <t>Investigation_Code_18</t>
  </si>
  <si>
    <t>Investigation_Code_19</t>
  </si>
  <si>
    <t>Investigation_Code_20</t>
  </si>
  <si>
    <t>Investigation_Code_21</t>
  </si>
  <si>
    <t>Investigation_Code_22</t>
  </si>
  <si>
    <t>Investigation_Code_23</t>
  </si>
  <si>
    <t>Investigation_Code_24</t>
  </si>
  <si>
    <t>Treatment_Code_14</t>
  </si>
  <si>
    <t>Treatment_Code_15</t>
  </si>
  <si>
    <t>Treatment_Code_16</t>
  </si>
  <si>
    <t>Treatment_Code_17</t>
  </si>
  <si>
    <t>Treatment_Code_18</t>
  </si>
  <si>
    <t>Treatment_Code_19</t>
  </si>
  <si>
    <t>Treatment_Code_20</t>
  </si>
  <si>
    <t>Treatment_Code_21</t>
  </si>
  <si>
    <t>Treatment_Code_22</t>
  </si>
  <si>
    <t>Treatment_Code_23</t>
  </si>
  <si>
    <t>Treatment_Code_24</t>
  </si>
  <si>
    <t>AE_Duration_Start_Initial_Assesment</t>
  </si>
  <si>
    <t>PBR_Spell_ID</t>
  </si>
  <si>
    <t>Decided_To_Admit_Date_For_This_Provider</t>
  </si>
  <si>
    <t>Duration_Of_Spell</t>
  </si>
  <si>
    <t>Spell_Dominant_Grouping_Variable_Procedure</t>
  </si>
  <si>
    <t>Spell_Programme_Budgeting_Category</t>
  </si>
  <si>
    <t>dv_CCAM_SEL</t>
  </si>
  <si>
    <t>ACCIDENT &amp; EMERGENCY</t>
  </si>
  <si>
    <t>Legacy Flat View</t>
  </si>
  <si>
    <t>De-normalised Table</t>
  </si>
  <si>
    <t>Legacy Flat View Table Reverse Mapping to De-Normalised Table Suite</t>
  </si>
  <si>
    <t>The below mappings for Inpatients, Outpatients and A&amp;E can be used to map existing scripts to the new De-normalised Table Suite. Please note that not all columns have been migrated to the new Table suite, with columns previously supplied as completely "NULL" removed</t>
  </si>
  <si>
    <t>De-Normalised Table Suite Lineage</t>
  </si>
  <si>
    <t>The subsequent tabs labelled detail the field lineage used to generate the De-normalised Table Suite tables. Please use these to form the basis of your script and compare to the SUS Extract Specification File for any SUS sourced fields.</t>
  </si>
  <si>
    <t>Version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</si>
</sst>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2"/>
      <name val="Calibri"/>
      <family val="2"/>
      <scheme val="minor"/>
    </font>
    <font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D9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6" fillId="10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3" borderId="2" xfId="0" applyFont="1" applyFill="1" applyBorder="1"/>
    <xf numFmtId="0" fontId="5" fillId="9" borderId="2" xfId="0" applyFont="1" applyFill="1" applyBorder="1"/>
    <xf numFmtId="0" fontId="4" fillId="7" borderId="2" xfId="0" applyFont="1" applyFill="1" applyBorder="1"/>
    <xf numFmtId="0" fontId="7" fillId="8" borderId="2" xfId="0" applyFont="1" applyFill="1" applyBorder="1"/>
    <xf numFmtId="0" fontId="6" fillId="10" borderId="2" xfId="0" applyFont="1" applyFill="1" applyBorder="1"/>
    <xf numFmtId="0" fontId="10" fillId="10" borderId="2" xfId="0" applyFont="1" applyFill="1" applyBorder="1"/>
    <xf numFmtId="0" fontId="5" fillId="0" borderId="2" xfId="0" applyFont="1" applyBorder="1" applyAlignment="1">
      <alignment horizontal="center"/>
    </xf>
    <xf numFmtId="0" fontId="6" fillId="8" borderId="2" xfId="0" applyFont="1" applyFill="1" applyBorder="1"/>
    <xf numFmtId="0" fontId="5" fillId="8" borderId="2" xfId="0" applyFont="1" applyFill="1" applyBorder="1"/>
    <xf numFmtId="0" fontId="9" fillId="5" borderId="2" xfId="0" applyFont="1" applyFill="1" applyBorder="1"/>
    <xf numFmtId="0" fontId="5" fillId="7" borderId="2" xfId="0" applyFont="1" applyFill="1" applyBorder="1"/>
    <xf numFmtId="0" fontId="5" fillId="4" borderId="2" xfId="0" applyFont="1" applyFill="1" applyBorder="1"/>
    <xf numFmtId="0" fontId="4" fillId="4" borderId="2" xfId="0" applyFont="1" applyFill="1" applyBorder="1"/>
    <xf numFmtId="0" fontId="6" fillId="6" borderId="2" xfId="0" applyFont="1" applyFill="1" applyBorder="1"/>
    <xf numFmtId="0" fontId="11" fillId="7" borderId="2" xfId="0" applyFont="1" applyFill="1" applyBorder="1"/>
    <xf numFmtId="0" fontId="5" fillId="0" borderId="3" xfId="0" applyFont="1" applyBorder="1"/>
    <xf numFmtId="0" fontId="4" fillId="0" borderId="4" xfId="0" applyFont="1" applyBorder="1"/>
    <xf numFmtId="0" fontId="5" fillId="0" borderId="4" xfId="0" applyFont="1" applyBorder="1"/>
    <xf numFmtId="0" fontId="6" fillId="6" borderId="1" xfId="0" applyFont="1" applyFill="1" applyBorder="1"/>
    <xf numFmtId="0" fontId="12" fillId="0" borderId="0" xfId="0" applyFont="1"/>
    <xf numFmtId="0" fontId="5" fillId="11" borderId="0" xfId="0" applyFont="1" applyFill="1"/>
    <xf numFmtId="0" fontId="5" fillId="11" borderId="2" xfId="0" applyFont="1" applyFill="1" applyBorder="1"/>
    <xf numFmtId="0" fontId="5" fillId="0" borderId="0" xfId="0" applyFont="1" applyFill="1"/>
    <xf numFmtId="0" fontId="5" fillId="11" borderId="4" xfId="0" applyFont="1" applyFill="1" applyBorder="1"/>
    <xf numFmtId="0" fontId="9" fillId="12" borderId="2" xfId="0" applyFont="1" applyFill="1" applyBorder="1"/>
    <xf numFmtId="0" fontId="5" fillId="11" borderId="2" xfId="0" applyFont="1" applyFill="1" applyBorder="1" applyAlignment="1">
      <alignment horizontal="center"/>
    </xf>
    <xf numFmtId="0" fontId="4" fillId="13" borderId="4" xfId="0" applyFont="1" applyFill="1" applyBorder="1"/>
    <xf numFmtId="0" fontId="4" fillId="13" borderId="2" xfId="0" applyFont="1" applyFill="1" applyBorder="1"/>
    <xf numFmtId="0" fontId="5" fillId="13" borderId="2" xfId="0" applyFont="1" applyFill="1" applyBorder="1"/>
    <xf numFmtId="0" fontId="9" fillId="14" borderId="2" xfId="0" applyFont="1" applyFill="1" applyBorder="1"/>
    <xf numFmtId="0" fontId="5" fillId="14" borderId="2" xfId="0" applyFont="1" applyFill="1" applyBorder="1" applyAlignment="1">
      <alignment horizontal="center"/>
    </xf>
    <xf numFmtId="0" fontId="5" fillId="14" borderId="2" xfId="0" applyFont="1" applyFill="1" applyBorder="1"/>
    <xf numFmtId="0" fontId="15" fillId="0" borderId="0" xfId="0" applyFont="1"/>
    <xf numFmtId="0" fontId="17" fillId="0" borderId="0" xfId="0" applyFont="1"/>
    <xf numFmtId="0" fontId="14" fillId="15" borderId="2" xfId="0" applyFont="1" applyFill="1" applyBorder="1"/>
    <xf numFmtId="0" fontId="13" fillId="0" borderId="2" xfId="0" applyFont="1" applyBorder="1"/>
    <xf numFmtId="0" fontId="13" fillId="16" borderId="2" xfId="0" applyFont="1" applyFill="1" applyBorder="1"/>
    <xf numFmtId="0" fontId="3" fillId="2" borderId="0" xfId="1" applyFont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10" fillId="6" borderId="0" xfId="0" applyFont="1" applyFill="1" applyAlignment="1">
      <alignment horizontal="right"/>
    </xf>
    <xf numFmtId="0" fontId="16" fillId="2" borderId="2" xfId="1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left" vertical="center" wrapText="1" inden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NELCSU">
      <a:dk1>
        <a:srgbClr val="3F3F3F"/>
      </a:dk1>
      <a:lt1>
        <a:srgbClr val="FFFFFF"/>
      </a:lt1>
      <a:dk2>
        <a:srgbClr val="425563"/>
      </a:dk2>
      <a:lt2>
        <a:srgbClr val="DADADA"/>
      </a:lt2>
      <a:accent1>
        <a:srgbClr val="00A499"/>
      </a:accent1>
      <a:accent2>
        <a:srgbClr val="00A1DE"/>
      </a:accent2>
      <a:accent3>
        <a:srgbClr val="26364F"/>
      </a:accent3>
      <a:accent4>
        <a:srgbClr val="768692"/>
      </a:accent4>
      <a:accent5>
        <a:srgbClr val="E95324"/>
      </a:accent5>
      <a:accent6>
        <a:srgbClr val="425563"/>
      </a:accent6>
      <a:hlink>
        <a:srgbClr val="0070C0"/>
      </a:hlink>
      <a:folHlink>
        <a:srgbClr val="00C0B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G16"/>
  <sheetViews>
    <sheetView showGridLines="0" tabSelected="1" workbookViewId="0">
      <selection activeCell="E22" sqref="E22"/>
    </sheetView>
  </sheetViews>
  <sheetFormatPr defaultRowHeight="14.4" x14ac:dyDescent="0.3"/>
  <sheetData>
    <row r="1" spans="1:7" x14ac:dyDescent="0.3">
      <c r="A1" s="42" t="s">
        <v>1225</v>
      </c>
      <c r="B1" s="42"/>
      <c r="C1" s="42"/>
      <c r="D1" s="42"/>
      <c r="E1" s="42"/>
      <c r="F1" s="42"/>
      <c r="G1" s="42"/>
    </row>
    <row r="2" spans="1:7" x14ac:dyDescent="0.3">
      <c r="A2" s="42"/>
      <c r="B2" s="42"/>
      <c r="C2" s="42"/>
      <c r="D2" s="42"/>
      <c r="E2" s="42"/>
      <c r="F2" s="42"/>
      <c r="G2" s="42"/>
    </row>
    <row r="4" spans="1:7" x14ac:dyDescent="0.3">
      <c r="B4" s="43" t="s">
        <v>1226</v>
      </c>
      <c r="C4" s="43"/>
      <c r="D4" s="43"/>
      <c r="E4" s="43"/>
      <c r="F4" s="43"/>
    </row>
    <row r="5" spans="1:7" x14ac:dyDescent="0.3">
      <c r="B5" s="43"/>
      <c r="C5" s="43"/>
      <c r="D5" s="43"/>
      <c r="E5" s="43"/>
      <c r="F5" s="43"/>
    </row>
    <row r="6" spans="1:7" x14ac:dyDescent="0.3">
      <c r="B6" s="43"/>
      <c r="C6" s="43"/>
      <c r="D6" s="43"/>
      <c r="E6" s="43"/>
      <c r="F6" s="43"/>
    </row>
    <row r="7" spans="1:7" x14ac:dyDescent="0.3">
      <c r="B7" s="43"/>
      <c r="C7" s="43"/>
      <c r="D7" s="43"/>
      <c r="E7" s="43"/>
      <c r="F7" s="43"/>
    </row>
    <row r="8" spans="1:7" x14ac:dyDescent="0.3">
      <c r="B8" s="43"/>
      <c r="C8" s="43"/>
      <c r="D8" s="43"/>
      <c r="E8" s="43"/>
      <c r="F8" s="43"/>
    </row>
    <row r="9" spans="1:7" x14ac:dyDescent="0.3">
      <c r="B9" s="43"/>
      <c r="C9" s="43"/>
      <c r="D9" s="43"/>
      <c r="E9" s="43"/>
      <c r="F9" s="43"/>
    </row>
    <row r="10" spans="1:7" x14ac:dyDescent="0.3">
      <c r="B10" s="43"/>
      <c r="C10" s="43"/>
      <c r="D10" s="43"/>
      <c r="E10" s="43"/>
      <c r="F10" s="43"/>
    </row>
    <row r="11" spans="1:7" x14ac:dyDescent="0.3">
      <c r="B11" s="43"/>
      <c r="C11" s="43"/>
      <c r="D11" s="43"/>
      <c r="E11" s="43"/>
      <c r="F11" s="43"/>
    </row>
    <row r="12" spans="1:7" x14ac:dyDescent="0.3">
      <c r="B12" s="43"/>
      <c r="C12" s="43"/>
      <c r="D12" s="43"/>
      <c r="E12" s="43"/>
      <c r="F12" s="43"/>
    </row>
    <row r="13" spans="1:7" x14ac:dyDescent="0.3">
      <c r="B13" s="43"/>
      <c r="C13" s="43"/>
      <c r="D13" s="43"/>
      <c r="E13" s="43"/>
      <c r="F13" s="43"/>
    </row>
    <row r="14" spans="1:7" x14ac:dyDescent="0.3">
      <c r="B14" s="43"/>
      <c r="C14" s="43"/>
      <c r="D14" s="43"/>
      <c r="E14" s="43"/>
      <c r="F14" s="43"/>
    </row>
    <row r="16" spans="1:7" x14ac:dyDescent="0.3">
      <c r="A16" s="44" t="s">
        <v>1227</v>
      </c>
      <c r="B16" s="44"/>
      <c r="C16" s="44"/>
      <c r="D16" s="44"/>
      <c r="E16" s="44"/>
      <c r="F16" s="44"/>
      <c r="G16" s="44"/>
    </row>
  </sheetData>
  <mergeCells count="3">
    <mergeCell ref="A1:G2"/>
    <mergeCell ref="B4:F14"/>
    <mergeCell ref="A16:G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</sheetPr>
  <dimension ref="A1:K183"/>
  <sheetViews>
    <sheetView workbookViewId="0">
      <selection activeCell="B42" sqref="B42"/>
    </sheetView>
  </sheetViews>
  <sheetFormatPr defaultColWidth="9.109375" defaultRowHeight="10.199999999999999" x14ac:dyDescent="0.2"/>
  <cols>
    <col min="1" max="1" width="26.5546875" style="1" bestFit="1" customWidth="1"/>
    <col min="2" max="2" width="6.109375" style="1" bestFit="1" customWidth="1"/>
    <col min="3" max="3" width="15.44140625" style="1" bestFit="1" customWidth="1"/>
    <col min="4" max="4" width="35.6640625" style="1" bestFit="1" customWidth="1"/>
    <col min="5" max="5" width="16.44140625" style="1" bestFit="1" customWidth="1"/>
    <col min="6" max="6" width="33.88671875" style="1" bestFit="1" customWidth="1"/>
    <col min="7" max="8" width="25.5546875" style="1" customWidth="1"/>
    <col min="9" max="9" width="32.109375" style="1" bestFit="1" customWidth="1"/>
    <col min="10" max="10" width="32.109375" style="1" customWidth="1"/>
    <col min="11" max="11" width="33.109375" style="1" bestFit="1" customWidth="1"/>
    <col min="12" max="16384" width="9.109375" style="1"/>
  </cols>
  <sheetData>
    <row r="1" spans="1:11" ht="13.8" x14ac:dyDescent="0.3">
      <c r="A1" s="12" t="s">
        <v>603</v>
      </c>
      <c r="B1" s="9" t="s">
        <v>0</v>
      </c>
      <c r="C1" s="9" t="s">
        <v>1</v>
      </c>
      <c r="D1" s="10" t="s">
        <v>15</v>
      </c>
      <c r="E1" s="9" t="s">
        <v>196</v>
      </c>
      <c r="F1" s="18" t="s">
        <v>200</v>
      </c>
      <c r="G1" s="18" t="s">
        <v>340</v>
      </c>
      <c r="H1" s="18" t="s">
        <v>426</v>
      </c>
      <c r="I1" s="18" t="s">
        <v>428</v>
      </c>
      <c r="J1" s="18" t="s">
        <v>607</v>
      </c>
      <c r="K1" s="18" t="s">
        <v>427</v>
      </c>
    </row>
    <row r="2" spans="1:11" x14ac:dyDescent="0.2">
      <c r="A2" s="3"/>
      <c r="B2" s="11">
        <v>1</v>
      </c>
      <c r="C2" s="3" t="s">
        <v>2</v>
      </c>
      <c r="D2" s="3" t="s">
        <v>16</v>
      </c>
      <c r="E2" s="3" t="s">
        <v>197</v>
      </c>
      <c r="F2" s="3" t="s">
        <v>16</v>
      </c>
      <c r="G2" s="7"/>
      <c r="H2" s="7"/>
      <c r="I2" s="7"/>
      <c r="J2" s="7" t="s">
        <v>746</v>
      </c>
      <c r="K2" s="7"/>
    </row>
    <row r="3" spans="1:11" x14ac:dyDescent="0.2">
      <c r="A3" s="3"/>
      <c r="B3" s="11">
        <v>2</v>
      </c>
      <c r="C3" s="3" t="s">
        <v>2</v>
      </c>
      <c r="D3" s="3" t="s">
        <v>17</v>
      </c>
      <c r="E3" s="3" t="s">
        <v>197</v>
      </c>
      <c r="F3" s="7" t="s">
        <v>338</v>
      </c>
      <c r="G3" s="7"/>
      <c r="H3" s="7"/>
      <c r="I3" s="7"/>
      <c r="J3" s="7" t="s">
        <v>747</v>
      </c>
      <c r="K3" s="7"/>
    </row>
    <row r="4" spans="1:11" x14ac:dyDescent="0.2">
      <c r="A4" s="3"/>
      <c r="B4" s="11">
        <v>3</v>
      </c>
      <c r="C4" s="3" t="s">
        <v>2</v>
      </c>
      <c r="D4" s="3" t="s">
        <v>18</v>
      </c>
      <c r="E4" s="3" t="s">
        <v>197</v>
      </c>
      <c r="F4" s="7" t="s">
        <v>338</v>
      </c>
      <c r="G4" s="7"/>
      <c r="H4" s="7"/>
      <c r="I4" s="7"/>
      <c r="J4" s="7" t="s">
        <v>750</v>
      </c>
      <c r="K4" s="7"/>
    </row>
    <row r="5" spans="1:11" x14ac:dyDescent="0.2">
      <c r="A5" s="3"/>
      <c r="B5" s="11">
        <v>4</v>
      </c>
      <c r="C5" s="3" t="s">
        <v>2</v>
      </c>
      <c r="D5" s="3" t="s">
        <v>19</v>
      </c>
      <c r="E5" s="3" t="s">
        <v>197</v>
      </c>
      <c r="F5" s="7" t="s">
        <v>338</v>
      </c>
      <c r="G5" s="7"/>
      <c r="H5" s="7"/>
      <c r="I5" s="7"/>
      <c r="J5" s="7" t="s">
        <v>748</v>
      </c>
      <c r="K5" s="7"/>
    </row>
    <row r="6" spans="1:11" x14ac:dyDescent="0.2">
      <c r="A6" s="3"/>
      <c r="B6" s="11"/>
      <c r="C6" s="3"/>
      <c r="D6" s="3" t="s">
        <v>957</v>
      </c>
      <c r="E6" s="3" t="s">
        <v>197</v>
      </c>
      <c r="F6" s="7" t="s">
        <v>338</v>
      </c>
      <c r="G6" s="7"/>
      <c r="H6" s="7"/>
      <c r="I6" s="7"/>
      <c r="J6" s="7"/>
      <c r="K6" s="7"/>
    </row>
    <row r="7" spans="1:11" x14ac:dyDescent="0.2">
      <c r="A7" s="3"/>
      <c r="B7" s="11"/>
      <c r="C7" s="3"/>
      <c r="D7" s="3" t="s">
        <v>886</v>
      </c>
      <c r="E7" s="3" t="s">
        <v>197</v>
      </c>
      <c r="F7" s="7" t="s">
        <v>338</v>
      </c>
      <c r="G7" s="7"/>
      <c r="H7" s="7"/>
      <c r="I7" s="7"/>
      <c r="J7" s="7" t="s">
        <v>749</v>
      </c>
      <c r="K7" s="7"/>
    </row>
    <row r="8" spans="1:11" x14ac:dyDescent="0.2">
      <c r="A8" s="3"/>
      <c r="B8" s="11">
        <v>5</v>
      </c>
      <c r="C8" s="3" t="s">
        <v>3</v>
      </c>
      <c r="D8" s="3" t="s">
        <v>20</v>
      </c>
      <c r="E8" s="3" t="s">
        <v>198</v>
      </c>
      <c r="F8" s="3" t="s">
        <v>201</v>
      </c>
      <c r="G8" s="3" t="s">
        <v>341</v>
      </c>
      <c r="H8" s="3" t="s">
        <v>429</v>
      </c>
      <c r="I8" s="3" t="s">
        <v>430</v>
      </c>
      <c r="J8" s="3" t="s">
        <v>1133</v>
      </c>
      <c r="K8" s="3" t="s">
        <v>430</v>
      </c>
    </row>
    <row r="9" spans="1:11" x14ac:dyDescent="0.2">
      <c r="A9" s="3"/>
      <c r="B9" s="11">
        <v>6</v>
      </c>
      <c r="C9" s="3" t="s">
        <v>3</v>
      </c>
      <c r="D9" s="3" t="s">
        <v>21</v>
      </c>
      <c r="E9" s="3" t="s">
        <v>198</v>
      </c>
      <c r="F9" s="3" t="s">
        <v>21</v>
      </c>
      <c r="G9" s="3" t="s">
        <v>342</v>
      </c>
      <c r="H9" s="3" t="s">
        <v>429</v>
      </c>
      <c r="I9" s="3" t="s">
        <v>431</v>
      </c>
      <c r="J9" s="3" t="s">
        <v>21</v>
      </c>
      <c r="K9" s="3" t="s">
        <v>431</v>
      </c>
    </row>
    <row r="10" spans="1:11" x14ac:dyDescent="0.2">
      <c r="A10" s="3"/>
      <c r="B10" s="11">
        <v>7</v>
      </c>
      <c r="C10" s="3" t="s">
        <v>3</v>
      </c>
      <c r="D10" s="3" t="s">
        <v>22</v>
      </c>
      <c r="E10" s="3" t="s">
        <v>198</v>
      </c>
      <c r="F10" s="3" t="s">
        <v>202</v>
      </c>
      <c r="G10" s="3" t="s">
        <v>202</v>
      </c>
      <c r="H10" s="3" t="s">
        <v>429</v>
      </c>
      <c r="I10" s="3" t="s">
        <v>432</v>
      </c>
      <c r="J10" s="3" t="s">
        <v>22</v>
      </c>
      <c r="K10" s="3" t="s">
        <v>432</v>
      </c>
    </row>
    <row r="11" spans="1:11" x14ac:dyDescent="0.2">
      <c r="A11" s="3"/>
      <c r="B11" s="11">
        <v>8</v>
      </c>
      <c r="C11" s="3" t="s">
        <v>3</v>
      </c>
      <c r="D11" s="3" t="s">
        <v>23</v>
      </c>
      <c r="E11" s="3" t="s">
        <v>198</v>
      </c>
      <c r="F11" s="3" t="s">
        <v>203</v>
      </c>
      <c r="G11" s="3" t="s">
        <v>343</v>
      </c>
      <c r="H11" s="3" t="s">
        <v>433</v>
      </c>
      <c r="I11" s="3" t="s">
        <v>434</v>
      </c>
      <c r="J11" s="3" t="s">
        <v>23</v>
      </c>
      <c r="K11" s="3" t="s">
        <v>434</v>
      </c>
    </row>
    <row r="12" spans="1:11" x14ac:dyDescent="0.2">
      <c r="A12" s="12" t="s">
        <v>1190</v>
      </c>
      <c r="B12" s="13"/>
      <c r="C12" s="14" t="s">
        <v>3</v>
      </c>
      <c r="D12" s="14" t="s">
        <v>604</v>
      </c>
      <c r="E12" s="14" t="s">
        <v>197</v>
      </c>
      <c r="F12" s="7" t="s">
        <v>339</v>
      </c>
      <c r="G12" s="7" t="s">
        <v>339</v>
      </c>
      <c r="H12" s="7" t="s">
        <v>339</v>
      </c>
      <c r="I12" s="18" t="s">
        <v>744</v>
      </c>
      <c r="J12" s="18" t="s">
        <v>744</v>
      </c>
      <c r="K12" s="18" t="s">
        <v>744</v>
      </c>
    </row>
    <row r="13" spans="1:11" x14ac:dyDescent="0.2">
      <c r="A13" s="3"/>
      <c r="B13" s="11">
        <v>9</v>
      </c>
      <c r="C13" s="3" t="s">
        <v>4</v>
      </c>
      <c r="D13" s="3" t="s">
        <v>24</v>
      </c>
      <c r="E13" s="3" t="s">
        <v>198</v>
      </c>
      <c r="F13" s="3" t="s">
        <v>24</v>
      </c>
      <c r="G13" s="3" t="s">
        <v>344</v>
      </c>
      <c r="H13" s="3" t="s">
        <v>433</v>
      </c>
      <c r="I13" s="3" t="s">
        <v>435</v>
      </c>
      <c r="J13" s="3" t="s">
        <v>24</v>
      </c>
      <c r="K13" s="3" t="s">
        <v>435</v>
      </c>
    </row>
    <row r="14" spans="1:11" x14ac:dyDescent="0.2">
      <c r="A14" s="3"/>
      <c r="B14" s="11">
        <v>10</v>
      </c>
      <c r="C14" s="3" t="s">
        <v>4</v>
      </c>
      <c r="D14" s="3" t="s">
        <v>25</v>
      </c>
      <c r="E14" s="3" t="s">
        <v>198</v>
      </c>
      <c r="F14" s="3" t="s">
        <v>204</v>
      </c>
      <c r="G14" s="3" t="s">
        <v>345</v>
      </c>
      <c r="H14" s="3" t="s">
        <v>433</v>
      </c>
      <c r="I14" s="3" t="s">
        <v>436</v>
      </c>
      <c r="J14" s="3" t="s">
        <v>25</v>
      </c>
      <c r="K14" s="3" t="s">
        <v>436</v>
      </c>
    </row>
    <row r="15" spans="1:11" x14ac:dyDescent="0.2">
      <c r="A15" s="3"/>
      <c r="B15" s="11">
        <v>11</v>
      </c>
      <c r="C15" s="3" t="s">
        <v>4</v>
      </c>
      <c r="D15" s="3" t="s">
        <v>26</v>
      </c>
      <c r="E15" s="3" t="s">
        <v>198</v>
      </c>
      <c r="F15" s="3" t="s">
        <v>205</v>
      </c>
      <c r="G15" s="3" t="s">
        <v>346</v>
      </c>
      <c r="H15" s="3" t="s">
        <v>437</v>
      </c>
      <c r="I15" s="3" t="s">
        <v>438</v>
      </c>
      <c r="J15" s="3" t="s">
        <v>768</v>
      </c>
      <c r="K15" s="3" t="s">
        <v>438</v>
      </c>
    </row>
    <row r="16" spans="1:11" x14ac:dyDescent="0.2">
      <c r="A16" s="3"/>
      <c r="B16" s="11">
        <v>12</v>
      </c>
      <c r="C16" s="3" t="s">
        <v>4</v>
      </c>
      <c r="D16" s="3" t="s">
        <v>27</v>
      </c>
      <c r="E16" s="3" t="s">
        <v>198</v>
      </c>
      <c r="F16" s="3" t="s">
        <v>206</v>
      </c>
      <c r="G16" s="3" t="s">
        <v>347</v>
      </c>
      <c r="H16" s="3" t="s">
        <v>437</v>
      </c>
      <c r="I16" s="3" t="s">
        <v>439</v>
      </c>
      <c r="J16" s="3" t="s">
        <v>767</v>
      </c>
      <c r="K16" s="3" t="s">
        <v>439</v>
      </c>
    </row>
    <row r="17" spans="1:11" x14ac:dyDescent="0.2">
      <c r="A17" s="3"/>
      <c r="B17" s="11">
        <v>13</v>
      </c>
      <c r="C17" s="3" t="s">
        <v>4</v>
      </c>
      <c r="D17" s="3" t="s">
        <v>28</v>
      </c>
      <c r="E17" s="3" t="s">
        <v>198</v>
      </c>
      <c r="F17" s="3" t="s">
        <v>28</v>
      </c>
      <c r="G17" s="3" t="s">
        <v>348</v>
      </c>
      <c r="H17" s="3" t="s">
        <v>437</v>
      </c>
      <c r="I17" s="3" t="s">
        <v>440</v>
      </c>
      <c r="J17" s="3" t="s">
        <v>770</v>
      </c>
      <c r="K17" s="3" t="s">
        <v>440</v>
      </c>
    </row>
    <row r="18" spans="1:11" x14ac:dyDescent="0.2">
      <c r="A18" s="3"/>
      <c r="B18" s="11">
        <v>14</v>
      </c>
      <c r="C18" s="3" t="s">
        <v>4</v>
      </c>
      <c r="D18" s="3" t="s">
        <v>29</v>
      </c>
      <c r="E18" s="3" t="s">
        <v>198</v>
      </c>
      <c r="F18" s="3" t="s">
        <v>29</v>
      </c>
      <c r="G18" s="3" t="s">
        <v>349</v>
      </c>
      <c r="H18" s="3" t="s">
        <v>437</v>
      </c>
      <c r="I18" s="3" t="s">
        <v>441</v>
      </c>
      <c r="J18" s="3" t="s">
        <v>771</v>
      </c>
      <c r="K18" s="3" t="s">
        <v>441</v>
      </c>
    </row>
    <row r="19" spans="1:11" x14ac:dyDescent="0.2">
      <c r="A19" s="3"/>
      <c r="B19" s="11">
        <v>15</v>
      </c>
      <c r="C19" s="3" t="s">
        <v>4</v>
      </c>
      <c r="D19" s="4" t="s">
        <v>30</v>
      </c>
      <c r="E19" s="3" t="s">
        <v>199</v>
      </c>
      <c r="F19" s="7" t="s">
        <v>339</v>
      </c>
      <c r="G19" s="3" t="s">
        <v>350</v>
      </c>
      <c r="H19" s="3" t="s">
        <v>437</v>
      </c>
      <c r="I19" s="3" t="s">
        <v>442</v>
      </c>
      <c r="J19" s="18" t="s">
        <v>744</v>
      </c>
      <c r="K19" s="3" t="s">
        <v>442</v>
      </c>
    </row>
    <row r="20" spans="1:11" x14ac:dyDescent="0.2">
      <c r="A20" s="3"/>
      <c r="B20" s="11">
        <v>16</v>
      </c>
      <c r="C20" s="3" t="s">
        <v>4</v>
      </c>
      <c r="D20" s="3" t="s">
        <v>31</v>
      </c>
      <c r="E20" s="3" t="s">
        <v>198</v>
      </c>
      <c r="F20" s="3" t="s">
        <v>208</v>
      </c>
      <c r="G20" s="3" t="s">
        <v>351</v>
      </c>
      <c r="H20" s="3" t="s">
        <v>437</v>
      </c>
      <c r="I20" s="3" t="s">
        <v>443</v>
      </c>
      <c r="J20" s="3" t="s">
        <v>769</v>
      </c>
      <c r="K20" s="3" t="s">
        <v>443</v>
      </c>
    </row>
    <row r="21" spans="1:11" x14ac:dyDescent="0.2">
      <c r="A21" s="3"/>
      <c r="B21" s="11">
        <v>17</v>
      </c>
      <c r="C21" s="3" t="s">
        <v>5</v>
      </c>
      <c r="D21" s="3" t="s">
        <v>32</v>
      </c>
      <c r="E21" s="3" t="s">
        <v>198</v>
      </c>
      <c r="F21" s="3" t="s">
        <v>209</v>
      </c>
      <c r="G21" s="3" t="s">
        <v>352</v>
      </c>
      <c r="H21" s="3" t="s">
        <v>444</v>
      </c>
      <c r="I21" s="3" t="s">
        <v>445</v>
      </c>
      <c r="J21" s="18" t="s">
        <v>744</v>
      </c>
      <c r="K21" s="3" t="s">
        <v>445</v>
      </c>
    </row>
    <row r="22" spans="1:11" x14ac:dyDescent="0.2">
      <c r="A22" s="3"/>
      <c r="B22" s="11">
        <v>18</v>
      </c>
      <c r="C22" s="3" t="s">
        <v>5</v>
      </c>
      <c r="D22" s="3" t="s">
        <v>33</v>
      </c>
      <c r="E22" s="3" t="s">
        <v>198</v>
      </c>
      <c r="F22" s="3" t="s">
        <v>210</v>
      </c>
      <c r="G22" s="3" t="s">
        <v>353</v>
      </c>
      <c r="H22" s="3" t="s">
        <v>429</v>
      </c>
      <c r="I22" s="3" t="s">
        <v>446</v>
      </c>
      <c r="J22" s="3" t="s">
        <v>1173</v>
      </c>
      <c r="K22" s="3" t="s">
        <v>446</v>
      </c>
    </row>
    <row r="23" spans="1:11" x14ac:dyDescent="0.2">
      <c r="A23" s="3"/>
      <c r="B23" s="11">
        <v>19</v>
      </c>
      <c r="C23" s="3" t="s">
        <v>5</v>
      </c>
      <c r="D23" s="3" t="s">
        <v>34</v>
      </c>
      <c r="E23" s="3" t="s">
        <v>198</v>
      </c>
      <c r="F23" s="3" t="s">
        <v>211</v>
      </c>
      <c r="G23" s="3" t="s">
        <v>354</v>
      </c>
      <c r="H23" s="3" t="s">
        <v>429</v>
      </c>
      <c r="I23" s="3" t="s">
        <v>447</v>
      </c>
      <c r="J23" s="3" t="s">
        <v>1174</v>
      </c>
      <c r="K23" s="3" t="s">
        <v>447</v>
      </c>
    </row>
    <row r="24" spans="1:11" x14ac:dyDescent="0.2">
      <c r="A24" s="3"/>
      <c r="B24" s="11">
        <v>20</v>
      </c>
      <c r="C24" s="3" t="s">
        <v>5</v>
      </c>
      <c r="D24" s="3" t="s">
        <v>35</v>
      </c>
      <c r="E24" s="3" t="s">
        <v>199</v>
      </c>
      <c r="F24" s="7" t="s">
        <v>339</v>
      </c>
      <c r="G24" s="3" t="s">
        <v>355</v>
      </c>
      <c r="H24" s="3" t="s">
        <v>448</v>
      </c>
      <c r="I24" s="3" t="s">
        <v>449</v>
      </c>
      <c r="J24" s="18" t="s">
        <v>744</v>
      </c>
      <c r="K24" s="3" t="s">
        <v>1168</v>
      </c>
    </row>
    <row r="25" spans="1:11" x14ac:dyDescent="0.2">
      <c r="A25" s="3"/>
      <c r="B25" s="11">
        <v>21</v>
      </c>
      <c r="C25" s="3" t="s">
        <v>5</v>
      </c>
      <c r="D25" s="3" t="s">
        <v>36</v>
      </c>
      <c r="E25" s="3" t="s">
        <v>198</v>
      </c>
      <c r="F25" s="3" t="s">
        <v>212</v>
      </c>
      <c r="G25" s="3" t="s">
        <v>356</v>
      </c>
      <c r="H25" s="3" t="s">
        <v>429</v>
      </c>
      <c r="I25" s="3" t="s">
        <v>450</v>
      </c>
      <c r="J25" s="3" t="s">
        <v>36</v>
      </c>
      <c r="K25" s="3" t="s">
        <v>450</v>
      </c>
    </row>
    <row r="26" spans="1:11" x14ac:dyDescent="0.2">
      <c r="A26" s="3"/>
      <c r="B26" s="11">
        <v>22</v>
      </c>
      <c r="C26" s="3" t="s">
        <v>5</v>
      </c>
      <c r="D26" s="3" t="s">
        <v>37</v>
      </c>
      <c r="E26" s="3" t="s">
        <v>198</v>
      </c>
      <c r="F26" s="3" t="s">
        <v>213</v>
      </c>
      <c r="G26" s="3" t="s">
        <v>357</v>
      </c>
      <c r="H26" s="3" t="s">
        <v>429</v>
      </c>
      <c r="I26" s="3" t="s">
        <v>452</v>
      </c>
      <c r="J26" s="3" t="s">
        <v>1175</v>
      </c>
      <c r="K26" s="3" t="s">
        <v>452</v>
      </c>
    </row>
    <row r="27" spans="1:11" x14ac:dyDescent="0.2">
      <c r="A27" s="3"/>
      <c r="B27" s="11">
        <v>23</v>
      </c>
      <c r="C27" s="3" t="s">
        <v>5</v>
      </c>
      <c r="D27" s="3" t="s">
        <v>38</v>
      </c>
      <c r="E27" s="3" t="s">
        <v>198</v>
      </c>
      <c r="F27" s="3" t="s">
        <v>214</v>
      </c>
      <c r="G27" s="3" t="s">
        <v>214</v>
      </c>
      <c r="H27" s="3" t="s">
        <v>433</v>
      </c>
      <c r="I27" s="3" t="s">
        <v>453</v>
      </c>
      <c r="J27" s="3" t="s">
        <v>38</v>
      </c>
      <c r="K27" s="3" t="s">
        <v>453</v>
      </c>
    </row>
    <row r="28" spans="1:11" x14ac:dyDescent="0.2">
      <c r="A28" s="3"/>
      <c r="B28" s="11">
        <v>24</v>
      </c>
      <c r="C28" s="3" t="s">
        <v>5</v>
      </c>
      <c r="D28" s="3" t="s">
        <v>39</v>
      </c>
      <c r="E28" s="3" t="s">
        <v>198</v>
      </c>
      <c r="F28" s="3" t="s">
        <v>215</v>
      </c>
      <c r="G28" s="3" t="s">
        <v>593</v>
      </c>
      <c r="H28" s="3" t="s">
        <v>433</v>
      </c>
      <c r="I28" s="18" t="s">
        <v>744</v>
      </c>
      <c r="J28" s="3" t="s">
        <v>217</v>
      </c>
      <c r="K28" s="3" t="s">
        <v>1125</v>
      </c>
    </row>
    <row r="29" spans="1:11" x14ac:dyDescent="0.2">
      <c r="A29" s="3"/>
      <c r="B29" s="11">
        <v>25</v>
      </c>
      <c r="C29" s="3" t="s">
        <v>5</v>
      </c>
      <c r="D29" s="3" t="s">
        <v>40</v>
      </c>
      <c r="E29" s="3" t="s">
        <v>198</v>
      </c>
      <c r="F29" s="3" t="s">
        <v>216</v>
      </c>
      <c r="G29" s="3" t="s">
        <v>358</v>
      </c>
      <c r="H29" s="3" t="s">
        <v>444</v>
      </c>
      <c r="I29" s="3" t="s">
        <v>454</v>
      </c>
      <c r="J29" s="3" t="s">
        <v>1176</v>
      </c>
      <c r="K29" s="3" t="s">
        <v>454</v>
      </c>
    </row>
    <row r="30" spans="1:11" x14ac:dyDescent="0.2">
      <c r="A30" s="3"/>
      <c r="B30" s="11">
        <v>26</v>
      </c>
      <c r="C30" s="3" t="s">
        <v>5</v>
      </c>
      <c r="D30" s="3" t="s">
        <v>41</v>
      </c>
      <c r="E30" s="3" t="s">
        <v>198</v>
      </c>
      <c r="F30" s="3" t="s">
        <v>217</v>
      </c>
      <c r="G30" s="3" t="s">
        <v>594</v>
      </c>
      <c r="H30" s="3" t="s">
        <v>444</v>
      </c>
      <c r="I30" s="18" t="s">
        <v>744</v>
      </c>
      <c r="J30" s="3" t="s">
        <v>215</v>
      </c>
      <c r="K30" s="3" t="s">
        <v>1120</v>
      </c>
    </row>
    <row r="31" spans="1:11" x14ac:dyDescent="0.2">
      <c r="A31" s="3"/>
      <c r="B31" s="11">
        <v>27</v>
      </c>
      <c r="C31" s="3" t="s">
        <v>5</v>
      </c>
      <c r="D31" s="3" t="s">
        <v>42</v>
      </c>
      <c r="E31" s="3" t="s">
        <v>197</v>
      </c>
      <c r="F31" s="7" t="s">
        <v>339</v>
      </c>
      <c r="G31" s="7" t="s">
        <v>339</v>
      </c>
      <c r="H31" s="7" t="s">
        <v>339</v>
      </c>
      <c r="I31" s="18" t="s">
        <v>744</v>
      </c>
      <c r="J31" s="18" t="s">
        <v>744</v>
      </c>
      <c r="K31" s="3" t="s">
        <v>1169</v>
      </c>
    </row>
    <row r="32" spans="1:11" x14ac:dyDescent="0.2">
      <c r="A32" s="3"/>
      <c r="B32" s="11">
        <v>28</v>
      </c>
      <c r="C32" s="3" t="s">
        <v>5</v>
      </c>
      <c r="D32" s="3" t="s">
        <v>43</v>
      </c>
      <c r="E32" s="3" t="s">
        <v>198</v>
      </c>
      <c r="F32" s="3" t="s">
        <v>43</v>
      </c>
      <c r="G32" s="3" t="s">
        <v>359</v>
      </c>
      <c r="H32" s="3" t="s">
        <v>433</v>
      </c>
      <c r="I32" s="3" t="s">
        <v>455</v>
      </c>
      <c r="J32" s="3" t="s">
        <v>1177</v>
      </c>
      <c r="K32" s="3" t="s">
        <v>455</v>
      </c>
    </row>
    <row r="33" spans="1:11" x14ac:dyDescent="0.2">
      <c r="A33" s="3"/>
      <c r="B33" s="11">
        <v>29</v>
      </c>
      <c r="C33" s="3" t="s">
        <v>5</v>
      </c>
      <c r="D33" s="3" t="s">
        <v>44</v>
      </c>
      <c r="E33" s="3" t="s">
        <v>199</v>
      </c>
      <c r="F33" s="7" t="s">
        <v>339</v>
      </c>
      <c r="G33" s="3" t="s">
        <v>360</v>
      </c>
      <c r="H33" s="3" t="s">
        <v>429</v>
      </c>
      <c r="I33" s="3" t="s">
        <v>456</v>
      </c>
      <c r="J33" s="3" t="s">
        <v>60</v>
      </c>
      <c r="K33" s="3" t="s">
        <v>456</v>
      </c>
    </row>
    <row r="34" spans="1:11" x14ac:dyDescent="0.2">
      <c r="A34" s="3"/>
      <c r="B34" s="11">
        <v>30</v>
      </c>
      <c r="C34" s="3" t="s">
        <v>5</v>
      </c>
      <c r="D34" s="3" t="s">
        <v>45</v>
      </c>
      <c r="E34" s="3" t="s">
        <v>198</v>
      </c>
      <c r="F34" s="3" t="s">
        <v>218</v>
      </c>
      <c r="G34" s="3" t="s">
        <v>361</v>
      </c>
      <c r="H34" s="3" t="s">
        <v>444</v>
      </c>
      <c r="I34" s="3" t="s">
        <v>457</v>
      </c>
      <c r="J34" s="3" t="s">
        <v>1178</v>
      </c>
      <c r="K34" s="3" t="s">
        <v>457</v>
      </c>
    </row>
    <row r="35" spans="1:11" x14ac:dyDescent="0.2">
      <c r="A35" s="3"/>
      <c r="B35" s="11">
        <v>31</v>
      </c>
      <c r="C35" s="3" t="s">
        <v>5</v>
      </c>
      <c r="D35" s="3" t="s">
        <v>46</v>
      </c>
      <c r="E35" s="3" t="s">
        <v>198</v>
      </c>
      <c r="F35" s="3" t="s">
        <v>219</v>
      </c>
      <c r="G35" s="3" t="s">
        <v>362</v>
      </c>
      <c r="H35" s="3" t="s">
        <v>444</v>
      </c>
      <c r="I35" s="3" t="s">
        <v>458</v>
      </c>
      <c r="J35" s="3" t="s">
        <v>46</v>
      </c>
      <c r="K35" s="3" t="s">
        <v>458</v>
      </c>
    </row>
    <row r="36" spans="1:11" x14ac:dyDescent="0.2">
      <c r="A36" s="3"/>
      <c r="B36" s="11">
        <v>32</v>
      </c>
      <c r="C36" s="3" t="s">
        <v>5</v>
      </c>
      <c r="D36" s="3" t="s">
        <v>47</v>
      </c>
      <c r="E36" s="3" t="s">
        <v>198</v>
      </c>
      <c r="F36" s="3" t="s">
        <v>220</v>
      </c>
      <c r="G36" s="3" t="s">
        <v>363</v>
      </c>
      <c r="H36" s="3" t="s">
        <v>433</v>
      </c>
      <c r="I36" s="3" t="s">
        <v>459</v>
      </c>
      <c r="J36" s="3" t="s">
        <v>47</v>
      </c>
      <c r="K36" s="3" t="s">
        <v>459</v>
      </c>
    </row>
    <row r="37" spans="1:11" x14ac:dyDescent="0.2">
      <c r="A37" s="3"/>
      <c r="B37" s="11">
        <v>33</v>
      </c>
      <c r="C37" s="3" t="s">
        <v>6</v>
      </c>
      <c r="D37" s="3" t="s">
        <v>48</v>
      </c>
      <c r="E37" s="3" t="s">
        <v>198</v>
      </c>
      <c r="F37" s="3" t="s">
        <v>221</v>
      </c>
      <c r="G37" s="3" t="s">
        <v>364</v>
      </c>
      <c r="H37" s="3" t="s">
        <v>433</v>
      </c>
      <c r="I37" s="3" t="s">
        <v>460</v>
      </c>
      <c r="J37" s="3" t="s">
        <v>620</v>
      </c>
      <c r="K37" s="3" t="s">
        <v>460</v>
      </c>
    </row>
    <row r="38" spans="1:11" x14ac:dyDescent="0.2">
      <c r="A38" s="3"/>
      <c r="B38" s="11">
        <v>34</v>
      </c>
      <c r="C38" s="3" t="s">
        <v>6</v>
      </c>
      <c r="D38" s="3" t="s">
        <v>49</v>
      </c>
      <c r="E38" s="3" t="s">
        <v>198</v>
      </c>
      <c r="F38" s="3" t="s">
        <v>222</v>
      </c>
      <c r="G38" s="3" t="s">
        <v>365</v>
      </c>
      <c r="H38" s="3" t="s">
        <v>444</v>
      </c>
      <c r="I38" s="3" t="s">
        <v>461</v>
      </c>
      <c r="J38" s="3" t="s">
        <v>49</v>
      </c>
      <c r="K38" s="3" t="s">
        <v>461</v>
      </c>
    </row>
    <row r="39" spans="1:11" x14ac:dyDescent="0.2">
      <c r="A39" s="3"/>
      <c r="B39" s="11">
        <v>35</v>
      </c>
      <c r="C39" s="3" t="s">
        <v>6</v>
      </c>
      <c r="D39" s="3" t="s">
        <v>50</v>
      </c>
      <c r="E39" s="3" t="s">
        <v>198</v>
      </c>
      <c r="F39" s="3" t="s">
        <v>223</v>
      </c>
      <c r="G39" s="3" t="s">
        <v>366</v>
      </c>
      <c r="H39" s="3" t="s">
        <v>444</v>
      </c>
      <c r="I39" s="3" t="s">
        <v>462</v>
      </c>
      <c r="J39" s="3" t="s">
        <v>50</v>
      </c>
      <c r="K39" s="3" t="s">
        <v>462</v>
      </c>
    </row>
    <row r="40" spans="1:11" x14ac:dyDescent="0.2">
      <c r="A40" s="3"/>
      <c r="B40" s="11">
        <v>36</v>
      </c>
      <c r="C40" s="3" t="s">
        <v>6</v>
      </c>
      <c r="D40" s="3" t="s">
        <v>51</v>
      </c>
      <c r="E40" s="3" t="s">
        <v>198</v>
      </c>
      <c r="F40" s="3" t="s">
        <v>224</v>
      </c>
      <c r="G40" s="3" t="s">
        <v>367</v>
      </c>
      <c r="H40" s="3" t="s">
        <v>433</v>
      </c>
      <c r="I40" s="3" t="s">
        <v>463</v>
      </c>
      <c r="J40" s="3" t="s">
        <v>51</v>
      </c>
      <c r="K40" s="3" t="s">
        <v>463</v>
      </c>
    </row>
    <row r="41" spans="1:11" x14ac:dyDescent="0.2">
      <c r="A41" s="3"/>
      <c r="B41" s="11">
        <v>37</v>
      </c>
      <c r="C41" s="3" t="s">
        <v>6</v>
      </c>
      <c r="D41" s="3" t="s">
        <v>52</v>
      </c>
      <c r="E41" s="3" t="s">
        <v>198</v>
      </c>
      <c r="F41" s="3" t="s">
        <v>225</v>
      </c>
      <c r="G41" s="3" t="s">
        <v>368</v>
      </c>
      <c r="H41" s="3" t="s">
        <v>444</v>
      </c>
      <c r="I41" s="3" t="s">
        <v>464</v>
      </c>
      <c r="J41" s="3" t="s">
        <v>52</v>
      </c>
      <c r="K41" s="3" t="s">
        <v>464</v>
      </c>
    </row>
    <row r="42" spans="1:11" x14ac:dyDescent="0.2">
      <c r="A42" s="3"/>
      <c r="B42" s="11">
        <v>38</v>
      </c>
      <c r="C42" s="3" t="s">
        <v>6</v>
      </c>
      <c r="D42" s="3" t="s">
        <v>53</v>
      </c>
      <c r="E42" s="3" t="s">
        <v>198</v>
      </c>
      <c r="F42" s="3" t="s">
        <v>53</v>
      </c>
      <c r="G42" s="3" t="s">
        <v>369</v>
      </c>
      <c r="H42" s="3" t="s">
        <v>444</v>
      </c>
      <c r="I42" s="3" t="s">
        <v>466</v>
      </c>
      <c r="J42" s="18" t="s">
        <v>744</v>
      </c>
      <c r="K42" s="3" t="s">
        <v>466</v>
      </c>
    </row>
    <row r="43" spans="1:11" x14ac:dyDescent="0.2">
      <c r="A43" s="3"/>
      <c r="B43" s="11">
        <v>39</v>
      </c>
      <c r="C43" s="3" t="s">
        <v>6</v>
      </c>
      <c r="D43" s="3" t="s">
        <v>54</v>
      </c>
      <c r="E43" s="3" t="s">
        <v>198</v>
      </c>
      <c r="F43" s="3" t="s">
        <v>54</v>
      </c>
      <c r="G43" s="3" t="s">
        <v>370</v>
      </c>
      <c r="H43" s="3" t="s">
        <v>444</v>
      </c>
      <c r="I43" s="3" t="s">
        <v>467</v>
      </c>
      <c r="J43" s="3" t="s">
        <v>1179</v>
      </c>
      <c r="K43" s="3" t="s">
        <v>467</v>
      </c>
    </row>
    <row r="44" spans="1:11" x14ac:dyDescent="0.2">
      <c r="A44" s="3"/>
      <c r="B44" s="11">
        <v>40</v>
      </c>
      <c r="C44" s="3" t="s">
        <v>7</v>
      </c>
      <c r="D44" s="3" t="s">
        <v>55</v>
      </c>
      <c r="E44" s="3" t="s">
        <v>197</v>
      </c>
      <c r="F44" s="3" t="s">
        <v>55</v>
      </c>
      <c r="G44" s="31" t="s">
        <v>647</v>
      </c>
      <c r="H44" s="31" t="s">
        <v>647</v>
      </c>
      <c r="I44" s="31" t="s">
        <v>647</v>
      </c>
      <c r="J44" s="3" t="s">
        <v>55</v>
      </c>
      <c r="K44" s="31" t="s">
        <v>647</v>
      </c>
    </row>
    <row r="45" spans="1:11" x14ac:dyDescent="0.2">
      <c r="A45" s="3"/>
      <c r="B45" s="11">
        <v>41</v>
      </c>
      <c r="C45" s="3" t="s">
        <v>7</v>
      </c>
      <c r="D45" s="3" t="s">
        <v>56</v>
      </c>
      <c r="E45" s="3" t="s">
        <v>198</v>
      </c>
      <c r="F45" s="3" t="s">
        <v>55</v>
      </c>
      <c r="G45" s="3" t="s">
        <v>371</v>
      </c>
      <c r="H45" s="3" t="s">
        <v>433</v>
      </c>
      <c r="I45" s="3" t="s">
        <v>468</v>
      </c>
      <c r="J45" s="3" t="s">
        <v>56</v>
      </c>
      <c r="K45" s="3" t="s">
        <v>468</v>
      </c>
    </row>
    <row r="46" spans="1:11" x14ac:dyDescent="0.2">
      <c r="A46" s="3"/>
      <c r="B46" s="11">
        <v>42</v>
      </c>
      <c r="C46" s="3" t="s">
        <v>7</v>
      </c>
      <c r="D46" s="3" t="s">
        <v>57</v>
      </c>
      <c r="E46" s="3" t="s">
        <v>198</v>
      </c>
      <c r="F46" s="3" t="s">
        <v>226</v>
      </c>
      <c r="G46" s="3" t="s">
        <v>372</v>
      </c>
      <c r="H46" s="3" t="s">
        <v>433</v>
      </c>
      <c r="I46" s="3" t="s">
        <v>469</v>
      </c>
      <c r="J46" s="3" t="s">
        <v>57</v>
      </c>
      <c r="K46" s="3" t="s">
        <v>469</v>
      </c>
    </row>
    <row r="47" spans="1:11" x14ac:dyDescent="0.2">
      <c r="A47" s="3"/>
      <c r="B47" s="11">
        <v>43</v>
      </c>
      <c r="C47" s="3" t="s">
        <v>7</v>
      </c>
      <c r="D47" s="3" t="s">
        <v>58</v>
      </c>
      <c r="E47" s="3" t="s">
        <v>198</v>
      </c>
      <c r="F47" s="3" t="s">
        <v>227</v>
      </c>
      <c r="G47" s="3" t="s">
        <v>373</v>
      </c>
      <c r="H47" s="3" t="s">
        <v>7</v>
      </c>
      <c r="I47" s="3" t="s">
        <v>470</v>
      </c>
      <c r="J47" s="3" t="s">
        <v>58</v>
      </c>
      <c r="K47" s="3" t="s">
        <v>470</v>
      </c>
    </row>
    <row r="48" spans="1:11" x14ac:dyDescent="0.2">
      <c r="A48" s="3"/>
      <c r="B48" s="11">
        <v>44</v>
      </c>
      <c r="C48" s="3" t="s">
        <v>7</v>
      </c>
      <c r="D48" s="3" t="s">
        <v>59</v>
      </c>
      <c r="E48" s="3" t="s">
        <v>198</v>
      </c>
      <c r="F48" s="3" t="s">
        <v>228</v>
      </c>
      <c r="G48" s="3" t="s">
        <v>374</v>
      </c>
      <c r="H48" s="3" t="s">
        <v>471</v>
      </c>
      <c r="I48" s="3" t="s">
        <v>472</v>
      </c>
      <c r="J48" s="3" t="s">
        <v>760</v>
      </c>
      <c r="K48" s="3" t="s">
        <v>472</v>
      </c>
    </row>
    <row r="49" spans="1:11" x14ac:dyDescent="0.2">
      <c r="A49" s="3"/>
      <c r="B49" s="11">
        <v>45</v>
      </c>
      <c r="C49" s="3" t="s">
        <v>7</v>
      </c>
      <c r="D49" s="3" t="s">
        <v>60</v>
      </c>
      <c r="E49" s="3" t="s">
        <v>198</v>
      </c>
      <c r="F49" s="3" t="s">
        <v>229</v>
      </c>
      <c r="G49" s="3" t="s">
        <v>375</v>
      </c>
      <c r="H49" s="3" t="s">
        <v>429</v>
      </c>
      <c r="I49" s="3" t="s">
        <v>473</v>
      </c>
      <c r="J49" s="18" t="s">
        <v>744</v>
      </c>
      <c r="K49" s="3" t="s">
        <v>473</v>
      </c>
    </row>
    <row r="50" spans="1:11" x14ac:dyDescent="0.2">
      <c r="A50" s="3"/>
      <c r="B50" s="11">
        <v>46</v>
      </c>
      <c r="C50" s="3" t="s">
        <v>7</v>
      </c>
      <c r="D50" s="3" t="s">
        <v>61</v>
      </c>
      <c r="E50" s="3" t="s">
        <v>198</v>
      </c>
      <c r="F50" s="3" t="s">
        <v>230</v>
      </c>
      <c r="G50" s="3" t="s">
        <v>376</v>
      </c>
      <c r="H50" s="3" t="s">
        <v>7</v>
      </c>
      <c r="I50" s="3" t="s">
        <v>474</v>
      </c>
      <c r="J50" s="18" t="s">
        <v>744</v>
      </c>
      <c r="K50" s="3" t="s">
        <v>474</v>
      </c>
    </row>
    <row r="51" spans="1:11" x14ac:dyDescent="0.2">
      <c r="A51" s="3"/>
      <c r="B51" s="11">
        <v>47</v>
      </c>
      <c r="C51" s="3" t="s">
        <v>7</v>
      </c>
      <c r="D51" s="4" t="s">
        <v>62</v>
      </c>
      <c r="E51" s="3" t="s">
        <v>199</v>
      </c>
      <c r="F51" s="3" t="s">
        <v>207</v>
      </c>
      <c r="G51" s="3" t="s">
        <v>377</v>
      </c>
      <c r="H51" s="3" t="s">
        <v>471</v>
      </c>
      <c r="I51" s="3" t="s">
        <v>475</v>
      </c>
      <c r="J51" s="18" t="s">
        <v>744</v>
      </c>
      <c r="K51" s="3" t="s">
        <v>475</v>
      </c>
    </row>
    <row r="52" spans="1:11" x14ac:dyDescent="0.2">
      <c r="A52" s="3"/>
      <c r="B52" s="11">
        <v>48</v>
      </c>
      <c r="C52" s="3" t="s">
        <v>7</v>
      </c>
      <c r="D52" s="3" t="s">
        <v>63</v>
      </c>
      <c r="E52" s="3" t="s">
        <v>198</v>
      </c>
      <c r="F52" s="3" t="s">
        <v>231</v>
      </c>
      <c r="G52" s="3" t="s">
        <v>378</v>
      </c>
      <c r="H52" s="3" t="s">
        <v>471</v>
      </c>
      <c r="I52" s="3" t="s">
        <v>476</v>
      </c>
      <c r="J52" s="3" t="s">
        <v>755</v>
      </c>
      <c r="K52" s="3" t="s">
        <v>476</v>
      </c>
    </row>
    <row r="53" spans="1:11" x14ac:dyDescent="0.2">
      <c r="A53" s="3"/>
      <c r="B53" s="11">
        <v>49</v>
      </c>
      <c r="C53" s="3" t="s">
        <v>7</v>
      </c>
      <c r="D53" s="3" t="s">
        <v>64</v>
      </c>
      <c r="E53" s="3" t="s">
        <v>198</v>
      </c>
      <c r="F53" s="3" t="s">
        <v>232</v>
      </c>
      <c r="G53" s="3" t="s">
        <v>379</v>
      </c>
      <c r="H53" s="3" t="s">
        <v>477</v>
      </c>
      <c r="I53" s="3" t="s">
        <v>478</v>
      </c>
      <c r="J53" s="3" t="s">
        <v>379</v>
      </c>
      <c r="K53" s="3" t="s">
        <v>478</v>
      </c>
    </row>
    <row r="54" spans="1:11" x14ac:dyDescent="0.2">
      <c r="A54" s="3"/>
      <c r="B54" s="11">
        <v>50</v>
      </c>
      <c r="C54" s="3" t="s">
        <v>7</v>
      </c>
      <c r="D54" s="3" t="s">
        <v>65</v>
      </c>
      <c r="E54" s="3" t="s">
        <v>197</v>
      </c>
      <c r="F54" s="3" t="s">
        <v>233</v>
      </c>
      <c r="G54" s="3" t="s">
        <v>379</v>
      </c>
      <c r="H54" s="3" t="s">
        <v>477</v>
      </c>
      <c r="I54" s="3" t="s">
        <v>478</v>
      </c>
      <c r="J54" s="3" t="s">
        <v>877</v>
      </c>
      <c r="K54" s="18" t="s">
        <v>1172</v>
      </c>
    </row>
    <row r="55" spans="1:11" x14ac:dyDescent="0.2">
      <c r="A55" s="3"/>
      <c r="B55" s="11">
        <v>51</v>
      </c>
      <c r="C55" s="3" t="s">
        <v>7</v>
      </c>
      <c r="D55" s="3" t="s">
        <v>66</v>
      </c>
      <c r="E55" s="3" t="s">
        <v>198</v>
      </c>
      <c r="F55" s="3" t="s">
        <v>234</v>
      </c>
      <c r="G55" s="3" t="s">
        <v>380</v>
      </c>
      <c r="H55" s="3" t="s">
        <v>433</v>
      </c>
      <c r="I55" s="3" t="s">
        <v>479</v>
      </c>
      <c r="J55" s="3" t="s">
        <v>1180</v>
      </c>
      <c r="K55" s="3" t="s">
        <v>479</v>
      </c>
    </row>
    <row r="56" spans="1:11" x14ac:dyDescent="0.2">
      <c r="A56" s="3"/>
      <c r="B56" s="11">
        <v>52</v>
      </c>
      <c r="C56" s="3" t="s">
        <v>7</v>
      </c>
      <c r="D56" s="3" t="s">
        <v>67</v>
      </c>
      <c r="E56" s="3" t="s">
        <v>198</v>
      </c>
      <c r="F56" s="3"/>
      <c r="G56" s="3" t="s">
        <v>381</v>
      </c>
      <c r="H56" s="3" t="s">
        <v>429</v>
      </c>
      <c r="I56" s="3" t="s">
        <v>480</v>
      </c>
      <c r="J56" s="3" t="s">
        <v>757</v>
      </c>
      <c r="K56" s="3" t="s">
        <v>480</v>
      </c>
    </row>
    <row r="57" spans="1:11" x14ac:dyDescent="0.2">
      <c r="A57" s="3"/>
      <c r="B57" s="11">
        <v>53</v>
      </c>
      <c r="C57" s="3" t="s">
        <v>7</v>
      </c>
      <c r="D57" s="3" t="s">
        <v>68</v>
      </c>
      <c r="E57" s="3" t="s">
        <v>198</v>
      </c>
      <c r="F57" s="3" t="s">
        <v>235</v>
      </c>
      <c r="G57" s="3" t="s">
        <v>382</v>
      </c>
      <c r="H57" s="3" t="s">
        <v>429</v>
      </c>
      <c r="I57" s="3" t="s">
        <v>481</v>
      </c>
      <c r="J57" s="3" t="s">
        <v>758</v>
      </c>
      <c r="K57" s="3" t="s">
        <v>481</v>
      </c>
    </row>
    <row r="58" spans="1:11" x14ac:dyDescent="0.2">
      <c r="A58" s="3"/>
      <c r="B58" s="11">
        <v>54</v>
      </c>
      <c r="C58" s="3" t="s">
        <v>7</v>
      </c>
      <c r="D58" s="3" t="s">
        <v>69</v>
      </c>
      <c r="E58" s="3" t="s">
        <v>198</v>
      </c>
      <c r="F58" s="3" t="s">
        <v>236</v>
      </c>
      <c r="G58" s="3" t="s">
        <v>383</v>
      </c>
      <c r="H58" s="3" t="s">
        <v>429</v>
      </c>
      <c r="I58" s="3" t="s">
        <v>482</v>
      </c>
      <c r="J58" s="3" t="s">
        <v>759</v>
      </c>
      <c r="K58" s="3" t="s">
        <v>482</v>
      </c>
    </row>
    <row r="59" spans="1:11" x14ac:dyDescent="0.2">
      <c r="A59" s="3"/>
      <c r="B59" s="11">
        <v>55</v>
      </c>
      <c r="C59" s="3" t="s">
        <v>7</v>
      </c>
      <c r="D59" s="4" t="s">
        <v>70</v>
      </c>
      <c r="E59" s="3" t="s">
        <v>197</v>
      </c>
      <c r="F59" s="3" t="s">
        <v>237</v>
      </c>
      <c r="G59" s="7" t="s">
        <v>339</v>
      </c>
      <c r="H59" s="7" t="s">
        <v>339</v>
      </c>
      <c r="I59" s="7" t="s">
        <v>339</v>
      </c>
      <c r="J59" s="18" t="s">
        <v>744</v>
      </c>
      <c r="K59" s="18" t="s">
        <v>1172</v>
      </c>
    </row>
    <row r="60" spans="1:11" x14ac:dyDescent="0.2">
      <c r="A60" s="3"/>
      <c r="B60" s="11">
        <v>56</v>
      </c>
      <c r="C60" s="3" t="s">
        <v>8</v>
      </c>
      <c r="D60" s="3" t="s">
        <v>71</v>
      </c>
      <c r="E60" s="3" t="s">
        <v>198</v>
      </c>
      <c r="F60" s="3" t="s">
        <v>238</v>
      </c>
      <c r="G60" s="3" t="s">
        <v>384</v>
      </c>
      <c r="H60" s="3" t="s">
        <v>429</v>
      </c>
      <c r="I60" s="3" t="s">
        <v>483</v>
      </c>
      <c r="J60" s="3" t="s">
        <v>774</v>
      </c>
      <c r="K60" s="3" t="s">
        <v>483</v>
      </c>
    </row>
    <row r="61" spans="1:11" x14ac:dyDescent="0.2">
      <c r="A61" s="3"/>
      <c r="B61" s="11">
        <v>57</v>
      </c>
      <c r="C61" s="3" t="s">
        <v>8</v>
      </c>
      <c r="D61" s="3" t="s">
        <v>72</v>
      </c>
      <c r="E61" s="3" t="s">
        <v>198</v>
      </c>
      <c r="F61" s="3" t="s">
        <v>239</v>
      </c>
      <c r="G61" s="3" t="s">
        <v>385</v>
      </c>
      <c r="H61" s="3" t="s">
        <v>429</v>
      </c>
      <c r="I61" s="3" t="s">
        <v>484</v>
      </c>
      <c r="J61" s="3" t="s">
        <v>239</v>
      </c>
      <c r="K61" s="3" t="s">
        <v>484</v>
      </c>
    </row>
    <row r="62" spans="1:11" x14ac:dyDescent="0.2">
      <c r="A62" s="3"/>
      <c r="B62" s="11">
        <v>58</v>
      </c>
      <c r="C62" s="3" t="s">
        <v>8</v>
      </c>
      <c r="D62" s="3" t="s">
        <v>73</v>
      </c>
      <c r="E62" s="3" t="s">
        <v>198</v>
      </c>
      <c r="F62" s="3" t="s">
        <v>240</v>
      </c>
      <c r="G62" s="3" t="s">
        <v>386</v>
      </c>
      <c r="H62" s="3" t="s">
        <v>429</v>
      </c>
      <c r="I62" s="3" t="s">
        <v>485</v>
      </c>
      <c r="J62" s="3" t="s">
        <v>765</v>
      </c>
      <c r="K62" s="3" t="s">
        <v>485</v>
      </c>
    </row>
    <row r="63" spans="1:11" x14ac:dyDescent="0.2">
      <c r="A63" s="3"/>
      <c r="B63" s="11">
        <v>59</v>
      </c>
      <c r="C63" s="3" t="s">
        <v>8</v>
      </c>
      <c r="D63" s="3" t="s">
        <v>74</v>
      </c>
      <c r="E63" s="3" t="s">
        <v>198</v>
      </c>
      <c r="F63" s="3" t="s">
        <v>241</v>
      </c>
      <c r="G63" s="3" t="s">
        <v>387</v>
      </c>
      <c r="H63" s="3" t="s">
        <v>429</v>
      </c>
      <c r="I63" s="3" t="s">
        <v>486</v>
      </c>
      <c r="J63" s="3" t="s">
        <v>751</v>
      </c>
      <c r="K63" s="3" t="s">
        <v>486</v>
      </c>
    </row>
    <row r="64" spans="1:11" x14ac:dyDescent="0.2">
      <c r="A64" s="3"/>
      <c r="B64" s="11">
        <v>60</v>
      </c>
      <c r="C64" s="3" t="s">
        <v>8</v>
      </c>
      <c r="D64" s="3" t="s">
        <v>75</v>
      </c>
      <c r="E64" s="3" t="s">
        <v>198</v>
      </c>
      <c r="F64" s="3" t="s">
        <v>242</v>
      </c>
      <c r="G64" s="3" t="s">
        <v>388</v>
      </c>
      <c r="H64" s="3" t="s">
        <v>429</v>
      </c>
      <c r="I64" s="3" t="s">
        <v>487</v>
      </c>
      <c r="J64" s="3" t="s">
        <v>75</v>
      </c>
      <c r="K64" s="3" t="s">
        <v>487</v>
      </c>
    </row>
    <row r="65" spans="1:11" x14ac:dyDescent="0.2">
      <c r="A65" s="3"/>
      <c r="B65" s="11">
        <v>61</v>
      </c>
      <c r="C65" s="3" t="s">
        <v>8</v>
      </c>
      <c r="D65" s="3" t="s">
        <v>76</v>
      </c>
      <c r="E65" s="3" t="s">
        <v>198</v>
      </c>
      <c r="F65" s="3" t="s">
        <v>243</v>
      </c>
      <c r="G65" s="3" t="s">
        <v>389</v>
      </c>
      <c r="H65" s="3" t="s">
        <v>429</v>
      </c>
      <c r="I65" s="3" t="s">
        <v>488</v>
      </c>
      <c r="J65" s="3" t="s">
        <v>76</v>
      </c>
      <c r="K65" s="3" t="s">
        <v>488</v>
      </c>
    </row>
    <row r="66" spans="1:11" x14ac:dyDescent="0.2">
      <c r="A66" s="3"/>
      <c r="B66" s="11">
        <v>62</v>
      </c>
      <c r="C66" s="3" t="s">
        <v>8</v>
      </c>
      <c r="D66" s="3" t="s">
        <v>77</v>
      </c>
      <c r="E66" s="3" t="s">
        <v>198</v>
      </c>
      <c r="F66" s="3" t="s">
        <v>244</v>
      </c>
      <c r="G66" s="3" t="s">
        <v>390</v>
      </c>
      <c r="H66" s="3" t="s">
        <v>429</v>
      </c>
      <c r="I66" s="3" t="s">
        <v>489</v>
      </c>
      <c r="J66" s="3" t="s">
        <v>77</v>
      </c>
      <c r="K66" s="3" t="s">
        <v>489</v>
      </c>
    </row>
    <row r="67" spans="1:11" x14ac:dyDescent="0.2">
      <c r="A67" s="3"/>
      <c r="B67" s="11">
        <v>63</v>
      </c>
      <c r="C67" s="3" t="s">
        <v>8</v>
      </c>
      <c r="D67" s="3" t="s">
        <v>78</v>
      </c>
      <c r="E67" s="3" t="s">
        <v>198</v>
      </c>
      <c r="F67" s="3" t="s">
        <v>78</v>
      </c>
      <c r="G67" s="3"/>
      <c r="H67" s="3"/>
      <c r="I67" s="3"/>
      <c r="J67" s="18" t="s">
        <v>744</v>
      </c>
      <c r="K67" s="3" t="s">
        <v>733</v>
      </c>
    </row>
    <row r="68" spans="1:11" x14ac:dyDescent="0.2">
      <c r="A68" s="3"/>
      <c r="B68" s="11">
        <v>64</v>
      </c>
      <c r="C68" s="3" t="s">
        <v>8</v>
      </c>
      <c r="D68" s="3" t="s">
        <v>79</v>
      </c>
      <c r="E68" s="3" t="s">
        <v>198</v>
      </c>
      <c r="F68" s="3" t="s">
        <v>245</v>
      </c>
      <c r="G68" s="3"/>
      <c r="H68" s="3"/>
      <c r="I68" s="3"/>
      <c r="J68" s="3" t="s">
        <v>245</v>
      </c>
      <c r="K68" s="3" t="s">
        <v>1170</v>
      </c>
    </row>
    <row r="69" spans="1:11" x14ac:dyDescent="0.2">
      <c r="A69" s="3"/>
      <c r="B69" s="11">
        <v>65</v>
      </c>
      <c r="C69" s="3" t="s">
        <v>8</v>
      </c>
      <c r="D69" s="3" t="s">
        <v>80</v>
      </c>
      <c r="E69" s="3" t="s">
        <v>198</v>
      </c>
      <c r="F69" s="3" t="s">
        <v>246</v>
      </c>
      <c r="G69" s="3"/>
      <c r="H69" s="3"/>
      <c r="I69" s="3"/>
      <c r="J69" s="3" t="s">
        <v>246</v>
      </c>
      <c r="K69" s="3" t="s">
        <v>1171</v>
      </c>
    </row>
    <row r="70" spans="1:11" x14ac:dyDescent="0.2">
      <c r="A70" s="3"/>
      <c r="B70" s="11">
        <v>66</v>
      </c>
      <c r="C70" s="3" t="s">
        <v>8</v>
      </c>
      <c r="D70" s="3" t="s">
        <v>81</v>
      </c>
      <c r="E70" s="3" t="s">
        <v>197</v>
      </c>
      <c r="F70" s="3" t="s">
        <v>247</v>
      </c>
      <c r="G70" s="3"/>
      <c r="H70" s="3"/>
      <c r="I70" s="3"/>
      <c r="J70" s="18" t="s">
        <v>744</v>
      </c>
      <c r="K70" s="18" t="s">
        <v>1172</v>
      </c>
    </row>
    <row r="71" spans="1:11" x14ac:dyDescent="0.2">
      <c r="A71" s="3"/>
      <c r="B71" s="11">
        <v>67</v>
      </c>
      <c r="C71" s="3" t="s">
        <v>8</v>
      </c>
      <c r="D71" s="3" t="s">
        <v>82</v>
      </c>
      <c r="E71" s="3" t="s">
        <v>197</v>
      </c>
      <c r="F71" s="3" t="s">
        <v>248</v>
      </c>
      <c r="G71" s="3"/>
      <c r="H71" s="3"/>
      <c r="I71" s="3"/>
      <c r="J71" s="18" t="s">
        <v>744</v>
      </c>
      <c r="K71" s="18" t="s">
        <v>1172</v>
      </c>
    </row>
    <row r="72" spans="1:11" x14ac:dyDescent="0.2">
      <c r="A72" s="3"/>
      <c r="B72" s="11">
        <v>68</v>
      </c>
      <c r="C72" s="3" t="s">
        <v>8</v>
      </c>
      <c r="D72" s="3" t="s">
        <v>83</v>
      </c>
      <c r="E72" s="3" t="s">
        <v>197</v>
      </c>
      <c r="F72" s="3" t="s">
        <v>249</v>
      </c>
      <c r="G72" s="3"/>
      <c r="H72" s="3"/>
      <c r="I72" s="3"/>
      <c r="J72" s="3" t="s">
        <v>249</v>
      </c>
      <c r="K72" s="18" t="s">
        <v>1172</v>
      </c>
    </row>
    <row r="73" spans="1:11" x14ac:dyDescent="0.2">
      <c r="A73" s="3"/>
      <c r="B73" s="11">
        <v>69</v>
      </c>
      <c r="C73" s="3" t="s">
        <v>8</v>
      </c>
      <c r="D73" s="3" t="s">
        <v>84</v>
      </c>
      <c r="E73" s="3" t="s">
        <v>197</v>
      </c>
      <c r="F73" s="3" t="s">
        <v>250</v>
      </c>
      <c r="G73" s="3"/>
      <c r="H73" s="3"/>
      <c r="I73" s="3"/>
      <c r="J73" s="3" t="s">
        <v>250</v>
      </c>
      <c r="K73" s="18" t="s">
        <v>1172</v>
      </c>
    </row>
    <row r="74" spans="1:11" x14ac:dyDescent="0.2">
      <c r="A74" s="3"/>
      <c r="B74" s="11">
        <v>70</v>
      </c>
      <c r="C74" s="3" t="s">
        <v>8</v>
      </c>
      <c r="D74" s="3" t="s">
        <v>85</v>
      </c>
      <c r="E74" s="3" t="s">
        <v>197</v>
      </c>
      <c r="F74" s="3" t="s">
        <v>251</v>
      </c>
      <c r="G74" s="3"/>
      <c r="H74" s="3"/>
      <c r="I74" s="3"/>
      <c r="J74" s="3" t="s">
        <v>251</v>
      </c>
      <c r="K74" s="18" t="s">
        <v>1172</v>
      </c>
    </row>
    <row r="75" spans="1:11" x14ac:dyDescent="0.2">
      <c r="A75" s="3"/>
      <c r="B75" s="11">
        <v>71</v>
      </c>
      <c r="C75" s="3" t="s">
        <v>8</v>
      </c>
      <c r="D75" s="3" t="s">
        <v>86</v>
      </c>
      <c r="E75" s="3" t="s">
        <v>197</v>
      </c>
      <c r="F75" s="3" t="s">
        <v>252</v>
      </c>
      <c r="G75" s="3"/>
      <c r="H75" s="3"/>
      <c r="I75" s="3"/>
      <c r="J75" s="3" t="s">
        <v>252</v>
      </c>
      <c r="K75" s="18" t="s">
        <v>1172</v>
      </c>
    </row>
    <row r="76" spans="1:11" x14ac:dyDescent="0.2">
      <c r="A76" s="3"/>
      <c r="B76" s="11">
        <v>72</v>
      </c>
      <c r="C76" s="3" t="s">
        <v>9</v>
      </c>
      <c r="D76" s="3" t="s">
        <v>87</v>
      </c>
      <c r="E76" s="3" t="s">
        <v>198</v>
      </c>
      <c r="F76" s="3" t="s">
        <v>253</v>
      </c>
      <c r="G76" s="3" t="s">
        <v>391</v>
      </c>
      <c r="H76" s="3" t="s">
        <v>429</v>
      </c>
      <c r="I76" s="3" t="s">
        <v>490</v>
      </c>
      <c r="J76" s="3" t="s">
        <v>764</v>
      </c>
      <c r="K76" s="3" t="s">
        <v>490</v>
      </c>
    </row>
    <row r="77" spans="1:11" x14ac:dyDescent="0.2">
      <c r="A77" s="3"/>
      <c r="B77" s="11">
        <v>73</v>
      </c>
      <c r="C77" s="3" t="s">
        <v>9</v>
      </c>
      <c r="D77" s="3" t="s">
        <v>599</v>
      </c>
      <c r="E77" s="3" t="s">
        <v>198</v>
      </c>
      <c r="F77" s="3"/>
      <c r="G77" s="3"/>
      <c r="H77" s="3"/>
      <c r="I77" s="3"/>
      <c r="J77" s="3" t="s">
        <v>599</v>
      </c>
      <c r="K77" s="3"/>
    </row>
    <row r="78" spans="1:11" x14ac:dyDescent="0.2">
      <c r="A78" s="3"/>
      <c r="B78" s="11">
        <v>74</v>
      </c>
      <c r="C78" s="3" t="s">
        <v>9</v>
      </c>
      <c r="D78" s="3" t="s">
        <v>88</v>
      </c>
      <c r="E78" s="3" t="s">
        <v>198</v>
      </c>
      <c r="F78" s="3" t="s">
        <v>254</v>
      </c>
      <c r="G78" s="3" t="s">
        <v>392</v>
      </c>
      <c r="H78" s="3" t="s">
        <v>429</v>
      </c>
      <c r="I78" s="3" t="s">
        <v>491</v>
      </c>
      <c r="J78" s="3" t="s">
        <v>863</v>
      </c>
      <c r="K78" s="3" t="s">
        <v>491</v>
      </c>
    </row>
    <row r="79" spans="1:11" x14ac:dyDescent="0.2">
      <c r="A79" s="3"/>
      <c r="B79" s="11">
        <v>75</v>
      </c>
      <c r="C79" s="3" t="s">
        <v>9</v>
      </c>
      <c r="D79" s="3" t="s">
        <v>89</v>
      </c>
      <c r="E79" s="3" t="s">
        <v>198</v>
      </c>
      <c r="F79" s="3" t="s">
        <v>255</v>
      </c>
      <c r="G79" s="3" t="s">
        <v>393</v>
      </c>
      <c r="H79" s="3" t="s">
        <v>444</v>
      </c>
      <c r="I79" s="3" t="s">
        <v>492</v>
      </c>
      <c r="J79" s="3" t="s">
        <v>89</v>
      </c>
      <c r="K79" s="3" t="s">
        <v>492</v>
      </c>
    </row>
    <row r="80" spans="1:11" x14ac:dyDescent="0.2">
      <c r="A80" s="3"/>
      <c r="B80" s="11">
        <v>76</v>
      </c>
      <c r="C80" s="3" t="s">
        <v>9</v>
      </c>
      <c r="D80" s="3" t="s">
        <v>90</v>
      </c>
      <c r="E80" s="3" t="s">
        <v>198</v>
      </c>
      <c r="F80" s="3" t="s">
        <v>256</v>
      </c>
      <c r="G80" s="3" t="s">
        <v>394</v>
      </c>
      <c r="H80" s="3" t="s">
        <v>477</v>
      </c>
      <c r="I80" s="3" t="s">
        <v>493</v>
      </c>
      <c r="J80" s="3" t="s">
        <v>753</v>
      </c>
      <c r="K80" s="3" t="s">
        <v>493</v>
      </c>
    </row>
    <row r="81" spans="1:11" x14ac:dyDescent="0.2">
      <c r="A81" s="3"/>
      <c r="B81" s="11">
        <v>77</v>
      </c>
      <c r="C81" s="3" t="s">
        <v>9</v>
      </c>
      <c r="D81" s="3" t="s">
        <v>91</v>
      </c>
      <c r="E81" s="3" t="s">
        <v>198</v>
      </c>
      <c r="F81" s="3" t="s">
        <v>257</v>
      </c>
      <c r="G81" s="3" t="s">
        <v>395</v>
      </c>
      <c r="H81" s="3" t="s">
        <v>429</v>
      </c>
      <c r="I81" s="3" t="s">
        <v>494</v>
      </c>
      <c r="J81" s="18" t="s">
        <v>744</v>
      </c>
      <c r="K81" s="3" t="s">
        <v>494</v>
      </c>
    </row>
    <row r="82" spans="1:11" x14ac:dyDescent="0.2">
      <c r="A82" s="3"/>
      <c r="B82" s="11">
        <v>78</v>
      </c>
      <c r="C82" s="3" t="s">
        <v>9</v>
      </c>
      <c r="D82" s="3" t="s">
        <v>92</v>
      </c>
      <c r="E82" s="3" t="s">
        <v>198</v>
      </c>
      <c r="F82" s="3" t="s">
        <v>258</v>
      </c>
      <c r="G82" s="3" t="s">
        <v>396</v>
      </c>
      <c r="H82" s="3" t="s">
        <v>444</v>
      </c>
      <c r="I82" s="3" t="s">
        <v>495</v>
      </c>
      <c r="J82" s="3" t="s">
        <v>92</v>
      </c>
      <c r="K82" s="3" t="s">
        <v>495</v>
      </c>
    </row>
    <row r="83" spans="1:11" x14ac:dyDescent="0.2">
      <c r="A83" s="3"/>
      <c r="B83" s="11">
        <v>79</v>
      </c>
      <c r="C83" s="3" t="s">
        <v>9</v>
      </c>
      <c r="D83" s="3" t="s">
        <v>93</v>
      </c>
      <c r="E83" s="3" t="s">
        <v>197</v>
      </c>
      <c r="F83" s="7" t="s">
        <v>591</v>
      </c>
      <c r="G83" s="15"/>
      <c r="H83" s="15"/>
      <c r="I83" s="15"/>
      <c r="J83" s="3" t="s">
        <v>601</v>
      </c>
      <c r="K83" s="18" t="s">
        <v>1172</v>
      </c>
    </row>
    <row r="84" spans="1:11" x14ac:dyDescent="0.2">
      <c r="A84" s="3"/>
      <c r="B84" s="11">
        <v>80</v>
      </c>
      <c r="C84" s="3" t="s">
        <v>10</v>
      </c>
      <c r="D84" s="4" t="s">
        <v>94</v>
      </c>
      <c r="E84" s="3" t="s">
        <v>197</v>
      </c>
      <c r="F84" s="7" t="s">
        <v>591</v>
      </c>
      <c r="G84" s="15"/>
      <c r="H84" s="15"/>
      <c r="I84" s="15"/>
      <c r="J84" s="3" t="s">
        <v>871</v>
      </c>
      <c r="K84" s="18" t="s">
        <v>1172</v>
      </c>
    </row>
    <row r="85" spans="1:11" x14ac:dyDescent="0.2">
      <c r="A85" s="3"/>
      <c r="B85" s="11">
        <v>81</v>
      </c>
      <c r="C85" s="3" t="s">
        <v>10</v>
      </c>
      <c r="D85" s="3" t="s">
        <v>95</v>
      </c>
      <c r="E85" s="3" t="s">
        <v>197</v>
      </c>
      <c r="F85" s="3" t="s">
        <v>259</v>
      </c>
      <c r="G85" s="3"/>
      <c r="H85" s="3" t="s">
        <v>496</v>
      </c>
      <c r="I85" s="3"/>
      <c r="J85" s="3" t="s">
        <v>867</v>
      </c>
      <c r="K85" s="18" t="s">
        <v>1172</v>
      </c>
    </row>
    <row r="86" spans="1:11" x14ac:dyDescent="0.2">
      <c r="A86" s="3"/>
      <c r="B86" s="11">
        <v>82</v>
      </c>
      <c r="C86" s="3" t="s">
        <v>10</v>
      </c>
      <c r="D86" s="3" t="s">
        <v>96</v>
      </c>
      <c r="E86" s="3" t="s">
        <v>197</v>
      </c>
      <c r="F86" s="3" t="s">
        <v>260</v>
      </c>
      <c r="G86" s="3"/>
      <c r="H86" s="3"/>
      <c r="I86" s="3"/>
      <c r="J86" s="3" t="s">
        <v>865</v>
      </c>
      <c r="K86" s="18" t="s">
        <v>1172</v>
      </c>
    </row>
    <row r="87" spans="1:11" x14ac:dyDescent="0.2">
      <c r="A87" s="3"/>
      <c r="B87" s="11">
        <v>83</v>
      </c>
      <c r="C87" s="3" t="s">
        <v>10</v>
      </c>
      <c r="D87" s="3" t="s">
        <v>97</v>
      </c>
      <c r="E87" s="3" t="s">
        <v>197</v>
      </c>
      <c r="F87" s="7" t="s">
        <v>592</v>
      </c>
      <c r="G87" s="15"/>
      <c r="H87" s="15"/>
      <c r="I87" s="15"/>
      <c r="J87" s="3" t="s">
        <v>876</v>
      </c>
      <c r="K87" s="18" t="s">
        <v>1172</v>
      </c>
    </row>
    <row r="88" spans="1:11" x14ac:dyDescent="0.2">
      <c r="A88" s="3"/>
      <c r="B88" s="11">
        <v>84</v>
      </c>
      <c r="C88" s="3" t="s">
        <v>10</v>
      </c>
      <c r="D88" s="3" t="s">
        <v>98</v>
      </c>
      <c r="E88" s="3" t="s">
        <v>198</v>
      </c>
      <c r="F88" s="3" t="s">
        <v>261</v>
      </c>
      <c r="G88" s="3" t="s">
        <v>397</v>
      </c>
      <c r="H88" s="3" t="s">
        <v>497</v>
      </c>
      <c r="I88" s="3" t="s">
        <v>498</v>
      </c>
      <c r="J88" s="3" t="s">
        <v>98</v>
      </c>
      <c r="K88" s="3" t="s">
        <v>498</v>
      </c>
    </row>
    <row r="89" spans="1:11" x14ac:dyDescent="0.2">
      <c r="A89" s="3"/>
      <c r="B89" s="11">
        <v>85</v>
      </c>
      <c r="C89" s="3" t="s">
        <v>10</v>
      </c>
      <c r="D89" s="3" t="s">
        <v>99</v>
      </c>
      <c r="E89" s="3" t="s">
        <v>198</v>
      </c>
      <c r="F89" s="3" t="s">
        <v>262</v>
      </c>
      <c r="G89" s="3" t="s">
        <v>398</v>
      </c>
      <c r="H89" s="3" t="s">
        <v>497</v>
      </c>
      <c r="I89" s="3" t="s">
        <v>499</v>
      </c>
      <c r="J89" s="3" t="s">
        <v>99</v>
      </c>
      <c r="K89" s="3" t="s">
        <v>499</v>
      </c>
    </row>
    <row r="90" spans="1:11" x14ac:dyDescent="0.2">
      <c r="A90" s="3"/>
      <c r="B90" s="11">
        <v>86</v>
      </c>
      <c r="C90" s="3" t="s">
        <v>10</v>
      </c>
      <c r="D90" s="3" t="s">
        <v>100</v>
      </c>
      <c r="E90" s="3" t="s">
        <v>198</v>
      </c>
      <c r="F90" s="3" t="s">
        <v>263</v>
      </c>
      <c r="G90" s="3" t="s">
        <v>398</v>
      </c>
      <c r="H90" s="3" t="s">
        <v>451</v>
      </c>
      <c r="I90" s="3" t="s">
        <v>500</v>
      </c>
      <c r="J90" s="3" t="s">
        <v>1181</v>
      </c>
      <c r="K90" s="3" t="s">
        <v>500</v>
      </c>
    </row>
    <row r="91" spans="1:11" x14ac:dyDescent="0.2">
      <c r="A91" s="3"/>
      <c r="B91" s="11">
        <v>87</v>
      </c>
      <c r="C91" s="3" t="s">
        <v>10</v>
      </c>
      <c r="D91" s="3" t="s">
        <v>101</v>
      </c>
      <c r="E91" s="3" t="s">
        <v>197</v>
      </c>
      <c r="F91" s="3" t="s">
        <v>264</v>
      </c>
      <c r="G91" s="3"/>
      <c r="H91" s="3"/>
      <c r="I91" s="3"/>
      <c r="J91" s="3" t="s">
        <v>873</v>
      </c>
      <c r="K91" s="18" t="s">
        <v>1172</v>
      </c>
    </row>
    <row r="92" spans="1:11" x14ac:dyDescent="0.2">
      <c r="A92" s="3"/>
      <c r="B92" s="11">
        <v>88</v>
      </c>
      <c r="C92" s="3" t="s">
        <v>10</v>
      </c>
      <c r="D92" s="3" t="s">
        <v>102</v>
      </c>
      <c r="E92" s="3" t="s">
        <v>197</v>
      </c>
      <c r="F92" s="3" t="s">
        <v>265</v>
      </c>
      <c r="G92" s="3"/>
      <c r="H92" s="3"/>
      <c r="I92" s="3"/>
      <c r="J92" s="3" t="s">
        <v>868</v>
      </c>
      <c r="K92" s="18" t="s">
        <v>1172</v>
      </c>
    </row>
    <row r="93" spans="1:11" x14ac:dyDescent="0.2">
      <c r="A93" s="3"/>
      <c r="B93" s="11">
        <v>89</v>
      </c>
      <c r="C93" s="3" t="s">
        <v>10</v>
      </c>
      <c r="D93" s="3" t="s">
        <v>103</v>
      </c>
      <c r="E93" s="3" t="s">
        <v>197</v>
      </c>
      <c r="F93" s="7" t="s">
        <v>592</v>
      </c>
      <c r="G93" s="15"/>
      <c r="H93" s="15"/>
      <c r="I93" s="15"/>
      <c r="J93" s="3" t="s">
        <v>872</v>
      </c>
      <c r="K93" s="18" t="s">
        <v>1172</v>
      </c>
    </row>
    <row r="94" spans="1:11" x14ac:dyDescent="0.2">
      <c r="A94" s="3"/>
      <c r="B94" s="11">
        <v>90</v>
      </c>
      <c r="C94" s="3" t="s">
        <v>10</v>
      </c>
      <c r="D94" s="4" t="s">
        <v>104</v>
      </c>
      <c r="E94" s="3" t="s">
        <v>198</v>
      </c>
      <c r="F94" s="3" t="s">
        <v>266</v>
      </c>
      <c r="G94" s="3" t="s">
        <v>399</v>
      </c>
      <c r="H94" s="3" t="s">
        <v>465</v>
      </c>
      <c r="I94" s="3" t="s">
        <v>501</v>
      </c>
      <c r="J94" s="18" t="s">
        <v>744</v>
      </c>
      <c r="K94" s="3" t="s">
        <v>501</v>
      </c>
    </row>
    <row r="95" spans="1:11" x14ac:dyDescent="0.2">
      <c r="A95" s="3"/>
      <c r="B95" s="11">
        <v>91</v>
      </c>
      <c r="C95" s="3" t="s">
        <v>10</v>
      </c>
      <c r="D95" s="3" t="s">
        <v>105</v>
      </c>
      <c r="E95" s="3" t="s">
        <v>197</v>
      </c>
      <c r="F95" s="7" t="s">
        <v>591</v>
      </c>
      <c r="G95" s="7" t="s">
        <v>591</v>
      </c>
      <c r="H95" s="7" t="s">
        <v>591</v>
      </c>
      <c r="I95" s="15"/>
      <c r="J95" s="3" t="s">
        <v>874</v>
      </c>
      <c r="K95" s="18" t="s">
        <v>1172</v>
      </c>
    </row>
    <row r="96" spans="1:11" x14ac:dyDescent="0.2">
      <c r="A96" s="3"/>
      <c r="B96" s="11">
        <v>92</v>
      </c>
      <c r="C96" s="3" t="s">
        <v>10</v>
      </c>
      <c r="D96" s="3" t="s">
        <v>106</v>
      </c>
      <c r="E96" s="3" t="s">
        <v>197</v>
      </c>
      <c r="F96" s="3" t="s">
        <v>267</v>
      </c>
      <c r="G96" s="7" t="s">
        <v>591</v>
      </c>
      <c r="H96" s="7" t="s">
        <v>591</v>
      </c>
      <c r="I96" s="15"/>
      <c r="J96" s="18" t="s">
        <v>744</v>
      </c>
      <c r="K96" s="18" t="s">
        <v>1172</v>
      </c>
    </row>
    <row r="97" spans="1:11" x14ac:dyDescent="0.2">
      <c r="A97" s="3"/>
      <c r="B97" s="11">
        <v>93</v>
      </c>
      <c r="C97" s="3" t="s">
        <v>10</v>
      </c>
      <c r="D97" s="3" t="s">
        <v>107</v>
      </c>
      <c r="E97" s="3" t="s">
        <v>197</v>
      </c>
      <c r="F97" s="3" t="s">
        <v>268</v>
      </c>
      <c r="G97" s="7" t="s">
        <v>591</v>
      </c>
      <c r="H97" s="7" t="s">
        <v>591</v>
      </c>
      <c r="I97" s="15"/>
      <c r="J97" s="3" t="s">
        <v>870</v>
      </c>
      <c r="K97" s="18" t="s">
        <v>1172</v>
      </c>
    </row>
    <row r="98" spans="1:11" x14ac:dyDescent="0.2">
      <c r="A98" s="3"/>
      <c r="B98" s="11">
        <v>94</v>
      </c>
      <c r="C98" s="3" t="s">
        <v>10</v>
      </c>
      <c r="D98" s="3" t="s">
        <v>108</v>
      </c>
      <c r="E98" s="3" t="s">
        <v>197</v>
      </c>
      <c r="F98" s="3" t="s">
        <v>269</v>
      </c>
      <c r="G98" s="7" t="s">
        <v>591</v>
      </c>
      <c r="H98" s="7" t="s">
        <v>591</v>
      </c>
      <c r="I98" s="15"/>
      <c r="J98" s="3" t="s">
        <v>1182</v>
      </c>
      <c r="K98" s="18" t="s">
        <v>1172</v>
      </c>
    </row>
    <row r="99" spans="1:11" x14ac:dyDescent="0.2">
      <c r="A99" s="3"/>
      <c r="B99" s="11">
        <v>95</v>
      </c>
      <c r="C99" s="3" t="s">
        <v>10</v>
      </c>
      <c r="D99" s="3" t="s">
        <v>109</v>
      </c>
      <c r="E99" s="3" t="s">
        <v>197</v>
      </c>
      <c r="F99" s="3" t="s">
        <v>270</v>
      </c>
      <c r="G99" s="7" t="s">
        <v>591</v>
      </c>
      <c r="H99" s="7" t="s">
        <v>591</v>
      </c>
      <c r="I99" s="15" t="s">
        <v>502</v>
      </c>
      <c r="J99" s="18" t="s">
        <v>744</v>
      </c>
      <c r="K99" s="18" t="s">
        <v>1172</v>
      </c>
    </row>
    <row r="100" spans="1:11" x14ac:dyDescent="0.2">
      <c r="A100" s="3"/>
      <c r="B100" s="11">
        <v>96</v>
      </c>
      <c r="C100" s="3" t="s">
        <v>10</v>
      </c>
      <c r="D100" s="3" t="s">
        <v>110</v>
      </c>
      <c r="E100" s="3" t="s">
        <v>197</v>
      </c>
      <c r="F100" s="3" t="s">
        <v>271</v>
      </c>
      <c r="G100" s="7" t="s">
        <v>591</v>
      </c>
      <c r="H100" s="7" t="s">
        <v>591</v>
      </c>
      <c r="I100" s="15"/>
      <c r="J100" s="18" t="s">
        <v>744</v>
      </c>
      <c r="K100" s="18" t="s">
        <v>1172</v>
      </c>
    </row>
    <row r="101" spans="1:11" x14ac:dyDescent="0.2">
      <c r="A101" s="3"/>
      <c r="B101" s="11">
        <v>97</v>
      </c>
      <c r="C101" s="3" t="s">
        <v>10</v>
      </c>
      <c r="D101" s="3" t="s">
        <v>111</v>
      </c>
      <c r="E101" s="3" t="s">
        <v>197</v>
      </c>
      <c r="F101" s="3" t="s">
        <v>272</v>
      </c>
      <c r="G101" s="7" t="s">
        <v>591</v>
      </c>
      <c r="H101" s="7" t="s">
        <v>591</v>
      </c>
      <c r="I101" s="15"/>
      <c r="J101" s="3" t="s">
        <v>1183</v>
      </c>
      <c r="K101" s="18" t="s">
        <v>1172</v>
      </c>
    </row>
    <row r="102" spans="1:11" x14ac:dyDescent="0.2">
      <c r="A102" s="3"/>
      <c r="B102" s="11">
        <v>98</v>
      </c>
      <c r="C102" s="3" t="s">
        <v>10</v>
      </c>
      <c r="D102" s="3" t="s">
        <v>112</v>
      </c>
      <c r="E102" s="3" t="s">
        <v>197</v>
      </c>
      <c r="F102" s="3" t="s">
        <v>273</v>
      </c>
      <c r="G102" s="7" t="s">
        <v>591</v>
      </c>
      <c r="H102" s="7" t="s">
        <v>591</v>
      </c>
      <c r="I102" s="15"/>
      <c r="J102" s="18" t="s">
        <v>744</v>
      </c>
      <c r="K102" s="18" t="s">
        <v>1172</v>
      </c>
    </row>
    <row r="103" spans="1:11" x14ac:dyDescent="0.2">
      <c r="A103" s="3"/>
      <c r="B103" s="11">
        <v>99</v>
      </c>
      <c r="C103" s="3" t="s">
        <v>10</v>
      </c>
      <c r="D103" s="3" t="s">
        <v>113</v>
      </c>
      <c r="E103" s="3" t="s">
        <v>197</v>
      </c>
      <c r="F103" s="3" t="s">
        <v>274</v>
      </c>
      <c r="G103" s="7" t="s">
        <v>591</v>
      </c>
      <c r="H103" s="7" t="s">
        <v>591</v>
      </c>
      <c r="I103" s="15"/>
      <c r="J103" s="18" t="s">
        <v>744</v>
      </c>
      <c r="K103" s="18" t="s">
        <v>1172</v>
      </c>
    </row>
    <row r="104" spans="1:11" x14ac:dyDescent="0.2">
      <c r="A104" s="3"/>
      <c r="B104" s="11">
        <v>100</v>
      </c>
      <c r="C104" s="3" t="s">
        <v>10</v>
      </c>
      <c r="D104" s="3" t="s">
        <v>114</v>
      </c>
      <c r="E104" s="3" t="s">
        <v>197</v>
      </c>
      <c r="F104" s="3" t="s">
        <v>275</v>
      </c>
      <c r="G104" s="7" t="s">
        <v>591</v>
      </c>
      <c r="H104" s="7" t="s">
        <v>591</v>
      </c>
      <c r="I104" s="15"/>
      <c r="J104" s="3" t="s">
        <v>1184</v>
      </c>
      <c r="K104" s="18" t="s">
        <v>1172</v>
      </c>
    </row>
    <row r="105" spans="1:11" x14ac:dyDescent="0.2">
      <c r="A105" s="3"/>
      <c r="B105" s="11">
        <v>101</v>
      </c>
      <c r="C105" s="3" t="s">
        <v>10</v>
      </c>
      <c r="D105" s="3" t="s">
        <v>115</v>
      </c>
      <c r="E105" s="3" t="s">
        <v>197</v>
      </c>
      <c r="F105" s="3" t="s">
        <v>276</v>
      </c>
      <c r="G105" s="7" t="s">
        <v>591</v>
      </c>
      <c r="H105" s="7" t="s">
        <v>591</v>
      </c>
      <c r="I105" s="15"/>
      <c r="J105" s="18" t="s">
        <v>744</v>
      </c>
      <c r="K105" s="18" t="s">
        <v>1172</v>
      </c>
    </row>
    <row r="106" spans="1:11" x14ac:dyDescent="0.2">
      <c r="A106" s="3"/>
      <c r="B106" s="11">
        <v>102</v>
      </c>
      <c r="C106" s="3" t="s">
        <v>10</v>
      </c>
      <c r="D106" s="3" t="s">
        <v>116</v>
      </c>
      <c r="E106" s="3" t="s">
        <v>199</v>
      </c>
      <c r="F106" s="3" t="s">
        <v>277</v>
      </c>
      <c r="G106" s="3" t="s">
        <v>400</v>
      </c>
      <c r="H106" s="3" t="s">
        <v>429</v>
      </c>
      <c r="I106" s="3" t="s">
        <v>503</v>
      </c>
      <c r="J106" s="18" t="s">
        <v>744</v>
      </c>
      <c r="K106" s="18" t="s">
        <v>1172</v>
      </c>
    </row>
    <row r="107" spans="1:11" x14ac:dyDescent="0.2">
      <c r="A107" s="3"/>
      <c r="B107" s="11">
        <v>103</v>
      </c>
      <c r="C107" s="3" t="s">
        <v>10</v>
      </c>
      <c r="D107" s="3" t="s">
        <v>117</v>
      </c>
      <c r="E107" s="3" t="s">
        <v>199</v>
      </c>
      <c r="F107" s="3" t="s">
        <v>278</v>
      </c>
      <c r="G107" s="3" t="s">
        <v>401</v>
      </c>
      <c r="H107" s="3" t="s">
        <v>451</v>
      </c>
      <c r="I107" s="3" t="s">
        <v>504</v>
      </c>
      <c r="J107" s="3" t="s">
        <v>1185</v>
      </c>
      <c r="K107" s="18" t="s">
        <v>1172</v>
      </c>
    </row>
    <row r="108" spans="1:11" x14ac:dyDescent="0.2">
      <c r="A108" s="3"/>
      <c r="B108" s="11">
        <v>104</v>
      </c>
      <c r="C108" s="3" t="s">
        <v>10</v>
      </c>
      <c r="D108" s="3" t="s">
        <v>118</v>
      </c>
      <c r="E108" s="3" t="s">
        <v>197</v>
      </c>
      <c r="F108" s="3" t="s">
        <v>279</v>
      </c>
      <c r="G108" s="3"/>
      <c r="H108" s="3"/>
      <c r="I108" s="3"/>
      <c r="J108" s="3" t="s">
        <v>1186</v>
      </c>
      <c r="K108" s="18" t="s">
        <v>1172</v>
      </c>
    </row>
    <row r="109" spans="1:11" x14ac:dyDescent="0.2">
      <c r="A109" s="3"/>
      <c r="B109" s="11">
        <v>105</v>
      </c>
      <c r="C109" s="3" t="s">
        <v>10</v>
      </c>
      <c r="D109" s="3" t="s">
        <v>119</v>
      </c>
      <c r="E109" s="3" t="s">
        <v>197</v>
      </c>
      <c r="F109" s="3" t="s">
        <v>280</v>
      </c>
      <c r="G109" s="3"/>
      <c r="H109" s="3"/>
      <c r="I109" s="3"/>
      <c r="J109" s="3" t="s">
        <v>846</v>
      </c>
      <c r="K109" s="18" t="s">
        <v>1172</v>
      </c>
    </row>
    <row r="110" spans="1:11" x14ac:dyDescent="0.2">
      <c r="A110" s="3"/>
      <c r="B110" s="11">
        <v>106</v>
      </c>
      <c r="C110" s="3" t="s">
        <v>10</v>
      </c>
      <c r="D110" s="3" t="s">
        <v>120</v>
      </c>
      <c r="E110" s="3" t="s">
        <v>198</v>
      </c>
      <c r="F110" s="3" t="s">
        <v>281</v>
      </c>
      <c r="G110" s="3" t="s">
        <v>402</v>
      </c>
      <c r="H110" s="3" t="s">
        <v>465</v>
      </c>
      <c r="I110" s="3" t="s">
        <v>505</v>
      </c>
      <c r="J110" s="18" t="s">
        <v>744</v>
      </c>
      <c r="K110" s="3" t="s">
        <v>505</v>
      </c>
    </row>
    <row r="111" spans="1:11" x14ac:dyDescent="0.2">
      <c r="A111" s="3"/>
      <c r="B111" s="11">
        <v>107</v>
      </c>
      <c r="C111" s="3" t="s">
        <v>10</v>
      </c>
      <c r="D111" s="3" t="s">
        <v>121</v>
      </c>
      <c r="E111" s="3" t="s">
        <v>197</v>
      </c>
      <c r="F111" s="3" t="s">
        <v>282</v>
      </c>
      <c r="G111" s="3"/>
      <c r="H111" s="3"/>
      <c r="I111" s="3"/>
      <c r="J111" s="3" t="s">
        <v>869</v>
      </c>
      <c r="K111" s="18" t="s">
        <v>1172</v>
      </c>
    </row>
    <row r="112" spans="1:11" x14ac:dyDescent="0.2">
      <c r="A112" s="3"/>
      <c r="B112" s="11">
        <v>108</v>
      </c>
      <c r="C112" s="3" t="s">
        <v>11</v>
      </c>
      <c r="D112" s="3" t="s">
        <v>122</v>
      </c>
      <c r="E112" s="3" t="s">
        <v>199</v>
      </c>
      <c r="F112" s="3" t="s">
        <v>207</v>
      </c>
      <c r="G112" s="3" t="s">
        <v>403</v>
      </c>
      <c r="H112" s="3" t="s">
        <v>465</v>
      </c>
      <c r="I112" s="3" t="s">
        <v>506</v>
      </c>
      <c r="J112" s="3" t="s">
        <v>635</v>
      </c>
      <c r="K112" s="3" t="s">
        <v>506</v>
      </c>
    </row>
    <row r="113" spans="1:11" x14ac:dyDescent="0.2">
      <c r="A113" s="3"/>
      <c r="B113" s="11">
        <v>109</v>
      </c>
      <c r="C113" s="3" t="s">
        <v>11</v>
      </c>
      <c r="D113" s="3" t="s">
        <v>123</v>
      </c>
      <c r="E113" s="3" t="s">
        <v>198</v>
      </c>
      <c r="F113" s="3" t="s">
        <v>283</v>
      </c>
      <c r="G113" s="3" t="s">
        <v>404</v>
      </c>
      <c r="H113" s="3" t="s">
        <v>507</v>
      </c>
      <c r="I113" s="3" t="s">
        <v>508</v>
      </c>
      <c r="J113" s="3" t="s">
        <v>1187</v>
      </c>
      <c r="K113" s="3" t="s">
        <v>739</v>
      </c>
    </row>
    <row r="114" spans="1:11" x14ac:dyDescent="0.2">
      <c r="A114" s="3"/>
      <c r="B114" s="11">
        <v>110</v>
      </c>
      <c r="C114" s="3" t="s">
        <v>11</v>
      </c>
      <c r="D114" s="3" t="s">
        <v>124</v>
      </c>
      <c r="E114" s="3" t="s">
        <v>198</v>
      </c>
      <c r="F114" s="3" t="s">
        <v>284</v>
      </c>
      <c r="G114" s="3" t="s">
        <v>404</v>
      </c>
      <c r="H114" s="3" t="s">
        <v>507</v>
      </c>
      <c r="I114" s="3" t="s">
        <v>508</v>
      </c>
      <c r="J114" s="3" t="s">
        <v>1188</v>
      </c>
      <c r="K114" s="3" t="s">
        <v>508</v>
      </c>
    </row>
    <row r="115" spans="1:11" x14ac:dyDescent="0.2">
      <c r="A115" s="3"/>
      <c r="B115" s="11">
        <v>111</v>
      </c>
      <c r="C115" s="3" t="s">
        <v>11</v>
      </c>
      <c r="D115" s="3" t="s">
        <v>125</v>
      </c>
      <c r="E115" s="3" t="s">
        <v>198</v>
      </c>
      <c r="F115" s="3" t="s">
        <v>285</v>
      </c>
      <c r="G115" s="3" t="s">
        <v>404</v>
      </c>
      <c r="H115" s="3" t="s">
        <v>507</v>
      </c>
      <c r="I115" s="3" t="s">
        <v>509</v>
      </c>
      <c r="J115" s="3" t="s">
        <v>823</v>
      </c>
      <c r="K115" s="3" t="s">
        <v>509</v>
      </c>
    </row>
    <row r="116" spans="1:11" x14ac:dyDescent="0.2">
      <c r="A116" s="3"/>
      <c r="B116" s="11">
        <v>112</v>
      </c>
      <c r="C116" s="3" t="s">
        <v>11</v>
      </c>
      <c r="D116" s="3" t="s">
        <v>126</v>
      </c>
      <c r="E116" s="3" t="s">
        <v>198</v>
      </c>
      <c r="F116" s="3" t="s">
        <v>286</v>
      </c>
      <c r="G116" s="3" t="s">
        <v>404</v>
      </c>
      <c r="H116" s="3" t="s">
        <v>507</v>
      </c>
      <c r="I116" s="3" t="s">
        <v>510</v>
      </c>
      <c r="J116" s="3" t="s">
        <v>824</v>
      </c>
      <c r="K116" s="3" t="s">
        <v>510</v>
      </c>
    </row>
    <row r="117" spans="1:11" x14ac:dyDescent="0.2">
      <c r="A117" s="3"/>
      <c r="B117" s="11">
        <v>113</v>
      </c>
      <c r="C117" s="3" t="s">
        <v>11</v>
      </c>
      <c r="D117" s="3" t="s">
        <v>127</v>
      </c>
      <c r="E117" s="3" t="s">
        <v>198</v>
      </c>
      <c r="F117" s="3" t="s">
        <v>287</v>
      </c>
      <c r="G117" s="3" t="s">
        <v>404</v>
      </c>
      <c r="H117" s="3" t="s">
        <v>507</v>
      </c>
      <c r="I117" s="3" t="s">
        <v>511</v>
      </c>
      <c r="J117" s="3" t="s">
        <v>825</v>
      </c>
      <c r="K117" s="3" t="s">
        <v>511</v>
      </c>
    </row>
    <row r="118" spans="1:11" x14ac:dyDescent="0.2">
      <c r="A118" s="3"/>
      <c r="B118" s="11">
        <v>114</v>
      </c>
      <c r="C118" s="3" t="s">
        <v>11</v>
      </c>
      <c r="D118" s="3" t="s">
        <v>128</v>
      </c>
      <c r="E118" s="3" t="s">
        <v>198</v>
      </c>
      <c r="F118" s="3" t="s">
        <v>288</v>
      </c>
      <c r="G118" s="3" t="s">
        <v>404</v>
      </c>
      <c r="H118" s="3" t="s">
        <v>507</v>
      </c>
      <c r="I118" s="3" t="s">
        <v>512</v>
      </c>
      <c r="J118" s="3" t="s">
        <v>826</v>
      </c>
      <c r="K118" s="3" t="s">
        <v>512</v>
      </c>
    </row>
    <row r="119" spans="1:11" x14ac:dyDescent="0.2">
      <c r="A119" s="3"/>
      <c r="B119" s="11">
        <v>115</v>
      </c>
      <c r="C119" s="3" t="s">
        <v>11</v>
      </c>
      <c r="D119" s="3" t="s">
        <v>129</v>
      </c>
      <c r="E119" s="3" t="s">
        <v>198</v>
      </c>
      <c r="F119" s="3" t="s">
        <v>289</v>
      </c>
      <c r="G119" s="3" t="s">
        <v>404</v>
      </c>
      <c r="H119" s="3" t="s">
        <v>507</v>
      </c>
      <c r="I119" s="3" t="s">
        <v>513</v>
      </c>
      <c r="J119" s="3" t="s">
        <v>827</v>
      </c>
      <c r="K119" s="3" t="s">
        <v>513</v>
      </c>
    </row>
    <row r="120" spans="1:11" x14ac:dyDescent="0.2">
      <c r="A120" s="3"/>
      <c r="B120" s="11">
        <v>116</v>
      </c>
      <c r="C120" s="3" t="s">
        <v>11</v>
      </c>
      <c r="D120" s="3" t="s">
        <v>130</v>
      </c>
      <c r="E120" s="3" t="s">
        <v>198</v>
      </c>
      <c r="F120" s="3" t="s">
        <v>290</v>
      </c>
      <c r="G120" s="3" t="s">
        <v>404</v>
      </c>
      <c r="H120" s="3" t="s">
        <v>507</v>
      </c>
      <c r="I120" s="3" t="s">
        <v>514</v>
      </c>
      <c r="J120" s="3" t="s">
        <v>828</v>
      </c>
      <c r="K120" s="3" t="s">
        <v>514</v>
      </c>
    </row>
    <row r="121" spans="1:11" x14ac:dyDescent="0.2">
      <c r="A121" s="3"/>
      <c r="B121" s="11">
        <v>117</v>
      </c>
      <c r="C121" s="3" t="s">
        <v>11</v>
      </c>
      <c r="D121" s="3" t="s">
        <v>131</v>
      </c>
      <c r="E121" s="3" t="s">
        <v>198</v>
      </c>
      <c r="F121" s="3" t="s">
        <v>291</v>
      </c>
      <c r="G121" s="3" t="s">
        <v>404</v>
      </c>
      <c r="H121" s="3" t="s">
        <v>507</v>
      </c>
      <c r="I121" s="3" t="s">
        <v>515</v>
      </c>
      <c r="J121" s="3" t="s">
        <v>829</v>
      </c>
      <c r="K121" s="3" t="s">
        <v>515</v>
      </c>
    </row>
    <row r="122" spans="1:11" x14ac:dyDescent="0.2">
      <c r="A122" s="3"/>
      <c r="B122" s="11">
        <v>118</v>
      </c>
      <c r="C122" s="3" t="s">
        <v>11</v>
      </c>
      <c r="D122" s="3" t="s">
        <v>132</v>
      </c>
      <c r="E122" s="3" t="s">
        <v>198</v>
      </c>
      <c r="F122" s="3" t="s">
        <v>292</v>
      </c>
      <c r="G122" s="3" t="s">
        <v>404</v>
      </c>
      <c r="H122" s="3" t="s">
        <v>507</v>
      </c>
      <c r="I122" s="3" t="s">
        <v>516</v>
      </c>
      <c r="J122" s="3" t="s">
        <v>830</v>
      </c>
      <c r="K122" s="3" t="s">
        <v>516</v>
      </c>
    </row>
    <row r="123" spans="1:11" x14ac:dyDescent="0.2">
      <c r="A123" s="3"/>
      <c r="B123" s="11">
        <v>119</v>
      </c>
      <c r="C123" s="3" t="s">
        <v>11</v>
      </c>
      <c r="D123" s="3" t="s">
        <v>133</v>
      </c>
      <c r="E123" s="3" t="s">
        <v>198</v>
      </c>
      <c r="F123" s="3" t="s">
        <v>293</v>
      </c>
      <c r="G123" s="3" t="s">
        <v>404</v>
      </c>
      <c r="H123" s="3" t="s">
        <v>507</v>
      </c>
      <c r="I123" s="3" t="s">
        <v>517</v>
      </c>
      <c r="J123" s="3" t="s">
        <v>831</v>
      </c>
      <c r="K123" s="3" t="s">
        <v>517</v>
      </c>
    </row>
    <row r="124" spans="1:11" x14ac:dyDescent="0.2">
      <c r="A124" s="3"/>
      <c r="B124" s="11">
        <v>120</v>
      </c>
      <c r="C124" s="3" t="s">
        <v>11</v>
      </c>
      <c r="D124" s="3" t="s">
        <v>134</v>
      </c>
      <c r="E124" s="3" t="s">
        <v>198</v>
      </c>
      <c r="F124" s="3" t="s">
        <v>294</v>
      </c>
      <c r="G124" s="3" t="s">
        <v>404</v>
      </c>
      <c r="H124" s="3" t="s">
        <v>507</v>
      </c>
      <c r="I124" s="3" t="s">
        <v>518</v>
      </c>
      <c r="J124" s="3" t="s">
        <v>832</v>
      </c>
      <c r="K124" s="3" t="s">
        <v>518</v>
      </c>
    </row>
    <row r="125" spans="1:11" x14ac:dyDescent="0.2">
      <c r="A125" s="3"/>
      <c r="B125" s="11">
        <v>121</v>
      </c>
      <c r="C125" s="3" t="s">
        <v>11</v>
      </c>
      <c r="D125" s="3" t="s">
        <v>135</v>
      </c>
      <c r="E125" s="3" t="s">
        <v>198</v>
      </c>
      <c r="F125" s="3" t="s">
        <v>295</v>
      </c>
      <c r="G125" s="3" t="s">
        <v>404</v>
      </c>
      <c r="H125" s="3" t="s">
        <v>507</v>
      </c>
      <c r="I125" s="3" t="s">
        <v>519</v>
      </c>
      <c r="J125" s="3" t="s">
        <v>833</v>
      </c>
      <c r="K125" s="3" t="s">
        <v>519</v>
      </c>
    </row>
    <row r="126" spans="1:11" x14ac:dyDescent="0.2">
      <c r="A126" s="3"/>
      <c r="B126" s="11">
        <v>122</v>
      </c>
      <c r="C126" s="3" t="s">
        <v>12</v>
      </c>
      <c r="D126" s="3" t="s">
        <v>136</v>
      </c>
      <c r="E126" s="3" t="s">
        <v>198</v>
      </c>
      <c r="F126" s="3" t="s">
        <v>296</v>
      </c>
      <c r="G126" s="3" t="s">
        <v>405</v>
      </c>
      <c r="H126" s="3" t="s">
        <v>444</v>
      </c>
      <c r="I126" s="3" t="s">
        <v>520</v>
      </c>
      <c r="J126" s="18" t="s">
        <v>744</v>
      </c>
      <c r="K126" s="3" t="s">
        <v>520</v>
      </c>
    </row>
    <row r="127" spans="1:11" x14ac:dyDescent="0.2">
      <c r="A127" s="3"/>
      <c r="B127" s="11">
        <v>123</v>
      </c>
      <c r="C127" s="3" t="s">
        <v>12</v>
      </c>
      <c r="D127" s="3" t="s">
        <v>137</v>
      </c>
      <c r="E127" s="3" t="s">
        <v>199</v>
      </c>
      <c r="F127" s="3" t="s">
        <v>207</v>
      </c>
      <c r="G127" s="3" t="s">
        <v>406</v>
      </c>
      <c r="H127" s="3" t="s">
        <v>465</v>
      </c>
      <c r="I127" s="3" t="s">
        <v>521</v>
      </c>
      <c r="J127" s="3" t="s">
        <v>636</v>
      </c>
      <c r="K127" s="3" t="s">
        <v>521</v>
      </c>
    </row>
    <row r="128" spans="1:11" x14ac:dyDescent="0.2">
      <c r="A128" s="3"/>
      <c r="B128" s="11">
        <v>124</v>
      </c>
      <c r="C128" s="3" t="s">
        <v>12</v>
      </c>
      <c r="D128" s="3" t="s">
        <v>138</v>
      </c>
      <c r="E128" s="3" t="s">
        <v>198</v>
      </c>
      <c r="F128" s="3" t="s">
        <v>297</v>
      </c>
      <c r="G128" s="3" t="s">
        <v>407</v>
      </c>
      <c r="H128" s="3" t="s">
        <v>522</v>
      </c>
      <c r="I128" s="3" t="s">
        <v>138</v>
      </c>
      <c r="J128" s="3" t="s">
        <v>138</v>
      </c>
      <c r="K128" s="3" t="s">
        <v>740</v>
      </c>
    </row>
    <row r="129" spans="1:11" x14ac:dyDescent="0.2">
      <c r="A129" s="3"/>
      <c r="B129" s="11">
        <v>125</v>
      </c>
      <c r="C129" s="3" t="s">
        <v>12</v>
      </c>
      <c r="D129" s="3" t="s">
        <v>139</v>
      </c>
      <c r="E129" s="3" t="s">
        <v>198</v>
      </c>
      <c r="F129" s="3" t="s">
        <v>298</v>
      </c>
      <c r="G129" s="3" t="s">
        <v>408</v>
      </c>
      <c r="H129" s="3" t="s">
        <v>522</v>
      </c>
      <c r="I129" s="3" t="s">
        <v>139</v>
      </c>
      <c r="J129" s="3" t="s">
        <v>139</v>
      </c>
      <c r="K129" s="3" t="s">
        <v>741</v>
      </c>
    </row>
    <row r="130" spans="1:11" x14ac:dyDescent="0.2">
      <c r="A130" s="3"/>
      <c r="B130" s="11">
        <v>126</v>
      </c>
      <c r="C130" s="3" t="s">
        <v>12</v>
      </c>
      <c r="D130" s="3" t="s">
        <v>140</v>
      </c>
      <c r="E130" s="3" t="s">
        <v>198</v>
      </c>
      <c r="F130" s="3" t="s">
        <v>299</v>
      </c>
      <c r="G130" s="3" t="s">
        <v>407</v>
      </c>
      <c r="H130" s="3" t="s">
        <v>522</v>
      </c>
      <c r="I130" s="3" t="s">
        <v>523</v>
      </c>
      <c r="J130" s="3" t="s">
        <v>775</v>
      </c>
      <c r="K130" s="3" t="s">
        <v>523</v>
      </c>
    </row>
    <row r="131" spans="1:11" x14ac:dyDescent="0.2">
      <c r="A131" s="3"/>
      <c r="B131" s="11">
        <v>127</v>
      </c>
      <c r="C131" s="3" t="s">
        <v>12</v>
      </c>
      <c r="D131" s="3" t="s">
        <v>141</v>
      </c>
      <c r="E131" s="3" t="s">
        <v>198</v>
      </c>
      <c r="F131" s="3" t="s">
        <v>300</v>
      </c>
      <c r="G131" s="3" t="s">
        <v>408</v>
      </c>
      <c r="H131" s="3" t="s">
        <v>522</v>
      </c>
      <c r="I131" s="3" t="s">
        <v>524</v>
      </c>
      <c r="J131" s="3" t="s">
        <v>776</v>
      </c>
      <c r="K131" s="3" t="s">
        <v>524</v>
      </c>
    </row>
    <row r="132" spans="1:11" x14ac:dyDescent="0.2">
      <c r="A132" s="3"/>
      <c r="B132" s="11">
        <v>128</v>
      </c>
      <c r="C132" s="3" t="s">
        <v>12</v>
      </c>
      <c r="D132" s="3" t="s">
        <v>142</v>
      </c>
      <c r="E132" s="3" t="s">
        <v>198</v>
      </c>
      <c r="F132" s="3" t="s">
        <v>301</v>
      </c>
      <c r="G132" s="3" t="s">
        <v>407</v>
      </c>
      <c r="H132" s="3" t="s">
        <v>522</v>
      </c>
      <c r="I132" s="3" t="s">
        <v>525</v>
      </c>
      <c r="J132" s="3" t="s">
        <v>777</v>
      </c>
      <c r="K132" s="3" t="s">
        <v>525</v>
      </c>
    </row>
    <row r="133" spans="1:11" x14ac:dyDescent="0.2">
      <c r="A133" s="3"/>
      <c r="B133" s="11">
        <v>129</v>
      </c>
      <c r="C133" s="3" t="s">
        <v>12</v>
      </c>
      <c r="D133" s="3" t="s">
        <v>143</v>
      </c>
      <c r="E133" s="3" t="s">
        <v>198</v>
      </c>
      <c r="F133" s="3" t="s">
        <v>302</v>
      </c>
      <c r="G133" s="3" t="s">
        <v>408</v>
      </c>
      <c r="H133" s="3" t="s">
        <v>522</v>
      </c>
      <c r="I133" s="3" t="s">
        <v>526</v>
      </c>
      <c r="J133" s="3" t="s">
        <v>778</v>
      </c>
      <c r="K133" s="3" t="s">
        <v>526</v>
      </c>
    </row>
    <row r="134" spans="1:11" x14ac:dyDescent="0.2">
      <c r="A134" s="3"/>
      <c r="B134" s="11">
        <v>130</v>
      </c>
      <c r="C134" s="3" t="s">
        <v>12</v>
      </c>
      <c r="D134" s="3" t="s">
        <v>144</v>
      </c>
      <c r="E134" s="3" t="s">
        <v>198</v>
      </c>
      <c r="F134" s="3" t="s">
        <v>303</v>
      </c>
      <c r="G134" s="3" t="s">
        <v>407</v>
      </c>
      <c r="H134" s="3" t="s">
        <v>522</v>
      </c>
      <c r="I134" s="3" t="s">
        <v>527</v>
      </c>
      <c r="J134" s="3" t="s">
        <v>779</v>
      </c>
      <c r="K134" s="3" t="s">
        <v>527</v>
      </c>
    </row>
    <row r="135" spans="1:11" x14ac:dyDescent="0.2">
      <c r="A135" s="3"/>
      <c r="B135" s="11">
        <v>131</v>
      </c>
      <c r="C135" s="3" t="s">
        <v>12</v>
      </c>
      <c r="D135" s="3" t="s">
        <v>145</v>
      </c>
      <c r="E135" s="3" t="s">
        <v>198</v>
      </c>
      <c r="F135" s="3" t="s">
        <v>304</v>
      </c>
      <c r="G135" s="3" t="s">
        <v>408</v>
      </c>
      <c r="H135" s="3" t="s">
        <v>522</v>
      </c>
      <c r="I135" s="3" t="s">
        <v>528</v>
      </c>
      <c r="J135" s="3" t="s">
        <v>780</v>
      </c>
      <c r="K135" s="3" t="s">
        <v>528</v>
      </c>
    </row>
    <row r="136" spans="1:11" x14ac:dyDescent="0.2">
      <c r="A136" s="3"/>
      <c r="B136" s="11">
        <v>132</v>
      </c>
      <c r="C136" s="3" t="s">
        <v>12</v>
      </c>
      <c r="D136" s="3" t="s">
        <v>146</v>
      </c>
      <c r="E136" s="3" t="s">
        <v>198</v>
      </c>
      <c r="F136" s="3" t="s">
        <v>305</v>
      </c>
      <c r="G136" s="3" t="s">
        <v>407</v>
      </c>
      <c r="H136" s="3" t="s">
        <v>522</v>
      </c>
      <c r="I136" s="3" t="s">
        <v>529</v>
      </c>
      <c r="J136" s="3" t="s">
        <v>781</v>
      </c>
      <c r="K136" s="3" t="s">
        <v>529</v>
      </c>
    </row>
    <row r="137" spans="1:11" x14ac:dyDescent="0.2">
      <c r="A137" s="3"/>
      <c r="B137" s="11">
        <v>133</v>
      </c>
      <c r="C137" s="3" t="s">
        <v>12</v>
      </c>
      <c r="D137" s="3" t="s">
        <v>147</v>
      </c>
      <c r="E137" s="3" t="s">
        <v>198</v>
      </c>
      <c r="F137" s="3" t="s">
        <v>306</v>
      </c>
      <c r="G137" s="3" t="s">
        <v>408</v>
      </c>
      <c r="H137" s="3" t="s">
        <v>522</v>
      </c>
      <c r="I137" s="3" t="s">
        <v>530</v>
      </c>
      <c r="J137" s="3" t="s">
        <v>782</v>
      </c>
      <c r="K137" s="3" t="s">
        <v>530</v>
      </c>
    </row>
    <row r="138" spans="1:11" x14ac:dyDescent="0.2">
      <c r="A138" s="3"/>
      <c r="B138" s="11">
        <v>134</v>
      </c>
      <c r="C138" s="3" t="s">
        <v>12</v>
      </c>
      <c r="D138" s="3" t="s">
        <v>148</v>
      </c>
      <c r="E138" s="3" t="s">
        <v>198</v>
      </c>
      <c r="F138" s="3" t="s">
        <v>307</v>
      </c>
      <c r="G138" s="3" t="s">
        <v>407</v>
      </c>
      <c r="H138" s="3" t="s">
        <v>522</v>
      </c>
      <c r="I138" s="3" t="s">
        <v>531</v>
      </c>
      <c r="J138" s="3" t="s">
        <v>783</v>
      </c>
      <c r="K138" s="3" t="s">
        <v>531</v>
      </c>
    </row>
    <row r="139" spans="1:11" x14ac:dyDescent="0.2">
      <c r="A139" s="3"/>
      <c r="B139" s="11">
        <v>135</v>
      </c>
      <c r="C139" s="3" t="s">
        <v>12</v>
      </c>
      <c r="D139" s="3" t="s">
        <v>149</v>
      </c>
      <c r="E139" s="3" t="s">
        <v>198</v>
      </c>
      <c r="F139" s="3" t="s">
        <v>308</v>
      </c>
      <c r="G139" s="3" t="s">
        <v>408</v>
      </c>
      <c r="H139" s="3" t="s">
        <v>522</v>
      </c>
      <c r="I139" s="3" t="s">
        <v>532</v>
      </c>
      <c r="J139" s="3" t="s">
        <v>784</v>
      </c>
      <c r="K139" s="3" t="s">
        <v>532</v>
      </c>
    </row>
    <row r="140" spans="1:11" x14ac:dyDescent="0.2">
      <c r="A140" s="3"/>
      <c r="B140" s="11">
        <v>136</v>
      </c>
      <c r="C140" s="3" t="s">
        <v>12</v>
      </c>
      <c r="D140" s="3" t="s">
        <v>150</v>
      </c>
      <c r="E140" s="3" t="s">
        <v>198</v>
      </c>
      <c r="F140" s="3" t="s">
        <v>309</v>
      </c>
      <c r="G140" s="3" t="s">
        <v>407</v>
      </c>
      <c r="H140" s="3" t="s">
        <v>522</v>
      </c>
      <c r="I140" s="3" t="s">
        <v>533</v>
      </c>
      <c r="J140" s="3" t="s">
        <v>785</v>
      </c>
      <c r="K140" s="3" t="s">
        <v>533</v>
      </c>
    </row>
    <row r="141" spans="1:11" x14ac:dyDescent="0.2">
      <c r="A141" s="3"/>
      <c r="B141" s="11">
        <v>137</v>
      </c>
      <c r="C141" s="3" t="s">
        <v>12</v>
      </c>
      <c r="D141" s="3" t="s">
        <v>151</v>
      </c>
      <c r="E141" s="3" t="s">
        <v>198</v>
      </c>
      <c r="F141" s="3" t="s">
        <v>310</v>
      </c>
      <c r="G141" s="3" t="s">
        <v>408</v>
      </c>
      <c r="H141" s="3" t="s">
        <v>522</v>
      </c>
      <c r="I141" s="3" t="s">
        <v>534</v>
      </c>
      <c r="J141" s="3" t="s">
        <v>786</v>
      </c>
      <c r="K141" s="3" t="s">
        <v>534</v>
      </c>
    </row>
    <row r="142" spans="1:11" x14ac:dyDescent="0.2">
      <c r="A142" s="3"/>
      <c r="B142" s="11">
        <v>138</v>
      </c>
      <c r="C142" s="3" t="s">
        <v>12</v>
      </c>
      <c r="D142" s="3" t="s">
        <v>152</v>
      </c>
      <c r="E142" s="3" t="s">
        <v>198</v>
      </c>
      <c r="F142" s="3" t="s">
        <v>311</v>
      </c>
      <c r="G142" s="3" t="s">
        <v>407</v>
      </c>
      <c r="H142" s="3" t="s">
        <v>522</v>
      </c>
      <c r="I142" s="3" t="s">
        <v>535</v>
      </c>
      <c r="J142" s="3" t="s">
        <v>787</v>
      </c>
      <c r="K142" s="3" t="s">
        <v>535</v>
      </c>
    </row>
    <row r="143" spans="1:11" x14ac:dyDescent="0.2">
      <c r="A143" s="3"/>
      <c r="B143" s="11">
        <v>139</v>
      </c>
      <c r="C143" s="3" t="s">
        <v>12</v>
      </c>
      <c r="D143" s="3" t="s">
        <v>153</v>
      </c>
      <c r="E143" s="3" t="s">
        <v>198</v>
      </c>
      <c r="F143" s="3" t="s">
        <v>312</v>
      </c>
      <c r="G143" s="3" t="s">
        <v>408</v>
      </c>
      <c r="H143" s="3" t="s">
        <v>522</v>
      </c>
      <c r="I143" s="3" t="s">
        <v>536</v>
      </c>
      <c r="J143" s="3" t="s">
        <v>788</v>
      </c>
      <c r="K143" s="3" t="s">
        <v>536</v>
      </c>
    </row>
    <row r="144" spans="1:11" x14ac:dyDescent="0.2">
      <c r="A144" s="3"/>
      <c r="B144" s="11">
        <v>140</v>
      </c>
      <c r="C144" s="3" t="s">
        <v>12</v>
      </c>
      <c r="D144" s="3" t="s">
        <v>154</v>
      </c>
      <c r="E144" s="3" t="s">
        <v>198</v>
      </c>
      <c r="F144" s="3" t="s">
        <v>313</v>
      </c>
      <c r="G144" s="3" t="s">
        <v>407</v>
      </c>
      <c r="H144" s="3" t="s">
        <v>522</v>
      </c>
      <c r="I144" s="3" t="s">
        <v>537</v>
      </c>
      <c r="J144" s="3" t="s">
        <v>789</v>
      </c>
      <c r="K144" s="3" t="s">
        <v>537</v>
      </c>
    </row>
    <row r="145" spans="1:11" x14ac:dyDescent="0.2">
      <c r="A145" s="3"/>
      <c r="B145" s="11">
        <v>141</v>
      </c>
      <c r="C145" s="3" t="s">
        <v>12</v>
      </c>
      <c r="D145" s="3" t="s">
        <v>155</v>
      </c>
      <c r="E145" s="3" t="s">
        <v>198</v>
      </c>
      <c r="F145" s="3" t="s">
        <v>314</v>
      </c>
      <c r="G145" s="3" t="s">
        <v>408</v>
      </c>
      <c r="H145" s="3" t="s">
        <v>522</v>
      </c>
      <c r="I145" s="3" t="s">
        <v>538</v>
      </c>
      <c r="J145" s="3" t="s">
        <v>790</v>
      </c>
      <c r="K145" s="3" t="s">
        <v>538</v>
      </c>
    </row>
    <row r="146" spans="1:11" x14ac:dyDescent="0.2">
      <c r="A146" s="3"/>
      <c r="B146" s="11">
        <v>142</v>
      </c>
      <c r="C146" s="3" t="s">
        <v>12</v>
      </c>
      <c r="D146" s="3" t="s">
        <v>156</v>
      </c>
      <c r="E146" s="3" t="s">
        <v>198</v>
      </c>
      <c r="F146" s="3" t="s">
        <v>315</v>
      </c>
      <c r="G146" s="3" t="s">
        <v>407</v>
      </c>
      <c r="H146" s="3" t="s">
        <v>522</v>
      </c>
      <c r="I146" s="3" t="s">
        <v>539</v>
      </c>
      <c r="J146" s="3" t="s">
        <v>791</v>
      </c>
      <c r="K146" s="3" t="s">
        <v>539</v>
      </c>
    </row>
    <row r="147" spans="1:11" x14ac:dyDescent="0.2">
      <c r="A147" s="3"/>
      <c r="B147" s="11">
        <v>143</v>
      </c>
      <c r="C147" s="3" t="s">
        <v>12</v>
      </c>
      <c r="D147" s="3" t="s">
        <v>157</v>
      </c>
      <c r="E147" s="3" t="s">
        <v>198</v>
      </c>
      <c r="F147" s="3" t="s">
        <v>316</v>
      </c>
      <c r="G147" s="3" t="s">
        <v>408</v>
      </c>
      <c r="H147" s="3" t="s">
        <v>522</v>
      </c>
      <c r="I147" s="3" t="s">
        <v>540</v>
      </c>
      <c r="J147" s="3" t="s">
        <v>792</v>
      </c>
      <c r="K147" s="3" t="s">
        <v>540</v>
      </c>
    </row>
    <row r="148" spans="1:11" x14ac:dyDescent="0.2">
      <c r="A148" s="3"/>
      <c r="B148" s="11">
        <v>144</v>
      </c>
      <c r="C148" s="3" t="s">
        <v>12</v>
      </c>
      <c r="D148" s="3" t="s">
        <v>158</v>
      </c>
      <c r="E148" s="3" t="s">
        <v>198</v>
      </c>
      <c r="F148" s="3" t="s">
        <v>317</v>
      </c>
      <c r="G148" s="3" t="s">
        <v>407</v>
      </c>
      <c r="H148" s="3" t="s">
        <v>522</v>
      </c>
      <c r="I148" s="3" t="s">
        <v>541</v>
      </c>
      <c r="J148" s="3" t="s">
        <v>793</v>
      </c>
      <c r="K148" s="3" t="s">
        <v>541</v>
      </c>
    </row>
    <row r="149" spans="1:11" x14ac:dyDescent="0.2">
      <c r="A149" s="3"/>
      <c r="B149" s="11">
        <v>145</v>
      </c>
      <c r="C149" s="3" t="s">
        <v>12</v>
      </c>
      <c r="D149" s="3" t="s">
        <v>159</v>
      </c>
      <c r="E149" s="3" t="s">
        <v>198</v>
      </c>
      <c r="F149" s="3" t="s">
        <v>318</v>
      </c>
      <c r="G149" s="3" t="s">
        <v>408</v>
      </c>
      <c r="H149" s="3" t="s">
        <v>522</v>
      </c>
      <c r="I149" s="3" t="s">
        <v>542</v>
      </c>
      <c r="J149" s="3" t="s">
        <v>794</v>
      </c>
      <c r="K149" s="3" t="s">
        <v>542</v>
      </c>
    </row>
    <row r="150" spans="1:11" x14ac:dyDescent="0.2">
      <c r="A150" s="3"/>
      <c r="B150" s="11">
        <v>146</v>
      </c>
      <c r="C150" s="3" t="s">
        <v>12</v>
      </c>
      <c r="D150" s="3" t="s">
        <v>160</v>
      </c>
      <c r="E150" s="3" t="s">
        <v>198</v>
      </c>
      <c r="F150" s="3" t="s">
        <v>319</v>
      </c>
      <c r="G150" s="3" t="s">
        <v>407</v>
      </c>
      <c r="H150" s="3" t="s">
        <v>522</v>
      </c>
      <c r="I150" s="3" t="s">
        <v>543</v>
      </c>
      <c r="J150" s="3" t="s">
        <v>795</v>
      </c>
      <c r="K150" s="3" t="s">
        <v>543</v>
      </c>
    </row>
    <row r="151" spans="1:11" x14ac:dyDescent="0.2">
      <c r="A151" s="3"/>
      <c r="B151" s="11">
        <v>147</v>
      </c>
      <c r="C151" s="3" t="s">
        <v>12</v>
      </c>
      <c r="D151" s="3" t="s">
        <v>161</v>
      </c>
      <c r="E151" s="3" t="s">
        <v>198</v>
      </c>
      <c r="F151" s="3" t="s">
        <v>320</v>
      </c>
      <c r="G151" s="3" t="s">
        <v>408</v>
      </c>
      <c r="H151" s="3" t="s">
        <v>522</v>
      </c>
      <c r="I151" s="3" t="s">
        <v>544</v>
      </c>
      <c r="J151" s="3" t="s">
        <v>796</v>
      </c>
      <c r="K151" s="3" t="s">
        <v>544</v>
      </c>
    </row>
    <row r="152" spans="1:11" x14ac:dyDescent="0.2">
      <c r="A152" s="3"/>
      <c r="B152" s="11">
        <v>148</v>
      </c>
      <c r="C152" s="3" t="s">
        <v>12</v>
      </c>
      <c r="D152" s="3" t="s">
        <v>162</v>
      </c>
      <c r="E152" s="3" t="s">
        <v>198</v>
      </c>
      <c r="F152" s="3" t="s">
        <v>321</v>
      </c>
      <c r="G152" s="3" t="s">
        <v>407</v>
      </c>
      <c r="H152" s="3" t="s">
        <v>522</v>
      </c>
      <c r="I152" s="3" t="s">
        <v>545</v>
      </c>
      <c r="J152" s="3" t="s">
        <v>797</v>
      </c>
      <c r="K152" s="3" t="s">
        <v>545</v>
      </c>
    </row>
    <row r="153" spans="1:11" x14ac:dyDescent="0.2">
      <c r="A153" s="3"/>
      <c r="B153" s="11">
        <v>149</v>
      </c>
      <c r="C153" s="3" t="s">
        <v>12</v>
      </c>
      <c r="D153" s="3" t="s">
        <v>163</v>
      </c>
      <c r="E153" s="3" t="s">
        <v>198</v>
      </c>
      <c r="F153" s="3" t="s">
        <v>322</v>
      </c>
      <c r="G153" s="3" t="s">
        <v>408</v>
      </c>
      <c r="H153" s="3" t="s">
        <v>522</v>
      </c>
      <c r="I153" s="3" t="s">
        <v>546</v>
      </c>
      <c r="J153" s="3" t="s">
        <v>798</v>
      </c>
      <c r="K153" s="3" t="s">
        <v>546</v>
      </c>
    </row>
    <row r="154" spans="1:11" x14ac:dyDescent="0.2">
      <c r="A154" s="3"/>
      <c r="B154" s="11">
        <v>150</v>
      </c>
      <c r="C154" s="3" t="s">
        <v>13</v>
      </c>
      <c r="D154" s="3" t="s">
        <v>164</v>
      </c>
      <c r="E154" s="3" t="s">
        <v>197</v>
      </c>
      <c r="F154" s="3" t="s">
        <v>579</v>
      </c>
      <c r="G154" s="4" t="s">
        <v>578</v>
      </c>
      <c r="H154" s="4" t="s">
        <v>578</v>
      </c>
      <c r="I154" s="16" t="s">
        <v>547</v>
      </c>
      <c r="J154" s="16" t="s">
        <v>851</v>
      </c>
      <c r="K154" s="18" t="s">
        <v>1172</v>
      </c>
    </row>
    <row r="155" spans="1:11" x14ac:dyDescent="0.2">
      <c r="A155" s="3"/>
      <c r="B155" s="11">
        <v>151</v>
      </c>
      <c r="C155" s="3" t="s">
        <v>13</v>
      </c>
      <c r="D155" s="3" t="s">
        <v>165</v>
      </c>
      <c r="E155" s="3" t="s">
        <v>197</v>
      </c>
      <c r="F155" s="3" t="s">
        <v>580</v>
      </c>
      <c r="G155" s="4" t="s">
        <v>578</v>
      </c>
      <c r="H155" s="4" t="s">
        <v>578</v>
      </c>
      <c r="I155" s="16" t="s">
        <v>548</v>
      </c>
      <c r="J155" s="16" t="s">
        <v>852</v>
      </c>
      <c r="K155" s="18" t="s">
        <v>1172</v>
      </c>
    </row>
    <row r="156" spans="1:11" x14ac:dyDescent="0.2">
      <c r="A156" s="3"/>
      <c r="B156" s="11">
        <v>152</v>
      </c>
      <c r="C156" s="3" t="s">
        <v>13</v>
      </c>
      <c r="D156" s="3" t="s">
        <v>166</v>
      </c>
      <c r="E156" s="3" t="s">
        <v>197</v>
      </c>
      <c r="F156" s="3" t="s">
        <v>581</v>
      </c>
      <c r="G156" s="4" t="s">
        <v>578</v>
      </c>
      <c r="H156" s="4" t="s">
        <v>578</v>
      </c>
      <c r="I156" s="16" t="s">
        <v>549</v>
      </c>
      <c r="J156" s="16" t="s">
        <v>853</v>
      </c>
      <c r="K156" s="18" t="s">
        <v>1172</v>
      </c>
    </row>
    <row r="157" spans="1:11" x14ac:dyDescent="0.2">
      <c r="A157" s="3"/>
      <c r="B157" s="11">
        <v>153</v>
      </c>
      <c r="C157" s="3" t="s">
        <v>13</v>
      </c>
      <c r="D157" s="3" t="s">
        <v>167</v>
      </c>
      <c r="E157" s="3" t="s">
        <v>197</v>
      </c>
      <c r="F157" s="3" t="s">
        <v>582</v>
      </c>
      <c r="G157" s="4" t="s">
        <v>578</v>
      </c>
      <c r="H157" s="4" t="s">
        <v>578</v>
      </c>
      <c r="I157" s="16" t="s">
        <v>550</v>
      </c>
      <c r="J157" s="16" t="s">
        <v>854</v>
      </c>
      <c r="K157" s="18" t="s">
        <v>1172</v>
      </c>
    </row>
    <row r="158" spans="1:11" x14ac:dyDescent="0.2">
      <c r="A158" s="3"/>
      <c r="B158" s="11">
        <v>154</v>
      </c>
      <c r="C158" s="3" t="s">
        <v>13</v>
      </c>
      <c r="D158" s="3" t="s">
        <v>168</v>
      </c>
      <c r="E158" s="3" t="s">
        <v>197</v>
      </c>
      <c r="F158" s="3" t="s">
        <v>583</v>
      </c>
      <c r="G158" s="4" t="s">
        <v>578</v>
      </c>
      <c r="H158" s="4" t="s">
        <v>578</v>
      </c>
      <c r="I158" s="16" t="s">
        <v>551</v>
      </c>
      <c r="J158" s="16" t="s">
        <v>855</v>
      </c>
      <c r="K158" s="18" t="s">
        <v>1172</v>
      </c>
    </row>
    <row r="159" spans="1:11" x14ac:dyDescent="0.2">
      <c r="A159" s="3"/>
      <c r="B159" s="11">
        <v>155</v>
      </c>
      <c r="C159" s="3" t="s">
        <v>13</v>
      </c>
      <c r="D159" s="3" t="s">
        <v>169</v>
      </c>
      <c r="E159" s="3" t="s">
        <v>197</v>
      </c>
      <c r="F159" s="3" t="s">
        <v>584</v>
      </c>
      <c r="G159" s="4" t="s">
        <v>578</v>
      </c>
      <c r="H159" s="4" t="s">
        <v>578</v>
      </c>
      <c r="I159" s="16" t="s">
        <v>552</v>
      </c>
      <c r="J159" s="16" t="s">
        <v>856</v>
      </c>
      <c r="K159" s="18" t="s">
        <v>1172</v>
      </c>
    </row>
    <row r="160" spans="1:11" x14ac:dyDescent="0.2">
      <c r="A160" s="3"/>
      <c r="B160" s="11">
        <v>156</v>
      </c>
      <c r="C160" s="3" t="s">
        <v>13</v>
      </c>
      <c r="D160" s="3" t="s">
        <v>170</v>
      </c>
      <c r="E160" s="3" t="s">
        <v>197</v>
      </c>
      <c r="F160" s="3" t="s">
        <v>585</v>
      </c>
      <c r="G160" s="4" t="s">
        <v>578</v>
      </c>
      <c r="H160" s="4" t="s">
        <v>578</v>
      </c>
      <c r="I160" s="16" t="s">
        <v>553</v>
      </c>
      <c r="J160" s="16" t="s">
        <v>857</v>
      </c>
      <c r="K160" s="18" t="s">
        <v>1172</v>
      </c>
    </row>
    <row r="161" spans="1:11" x14ac:dyDescent="0.2">
      <c r="A161" s="3"/>
      <c r="B161" s="11">
        <v>157</v>
      </c>
      <c r="C161" s="3" t="s">
        <v>13</v>
      </c>
      <c r="D161" s="3" t="s">
        <v>171</v>
      </c>
      <c r="E161" s="3" t="s">
        <v>197</v>
      </c>
      <c r="F161" s="3" t="s">
        <v>586</v>
      </c>
      <c r="G161" s="4" t="s">
        <v>578</v>
      </c>
      <c r="H161" s="4" t="s">
        <v>578</v>
      </c>
      <c r="I161" s="16" t="s">
        <v>554</v>
      </c>
      <c r="J161" s="16" t="s">
        <v>858</v>
      </c>
      <c r="K161" s="18" t="s">
        <v>1172</v>
      </c>
    </row>
    <row r="162" spans="1:11" x14ac:dyDescent="0.2">
      <c r="A162" s="3"/>
      <c r="B162" s="11">
        <v>158</v>
      </c>
      <c r="C162" s="3" t="s">
        <v>13</v>
      </c>
      <c r="D162" s="3" t="s">
        <v>172</v>
      </c>
      <c r="E162" s="3" t="s">
        <v>197</v>
      </c>
      <c r="F162" s="3" t="s">
        <v>587</v>
      </c>
      <c r="G162" s="4" t="s">
        <v>578</v>
      </c>
      <c r="H162" s="4" t="s">
        <v>578</v>
      </c>
      <c r="I162" s="16" t="s">
        <v>555</v>
      </c>
      <c r="J162" s="16" t="s">
        <v>859</v>
      </c>
      <c r="K162" s="18" t="s">
        <v>1172</v>
      </c>
    </row>
    <row r="163" spans="1:11" x14ac:dyDescent="0.2">
      <c r="A163" s="3"/>
      <c r="B163" s="11">
        <v>159</v>
      </c>
      <c r="C163" s="3" t="s">
        <v>13</v>
      </c>
      <c r="D163" s="3" t="s">
        <v>173</v>
      </c>
      <c r="E163" s="3" t="s">
        <v>197</v>
      </c>
      <c r="F163" s="3" t="s">
        <v>588</v>
      </c>
      <c r="G163" s="4" t="s">
        <v>578</v>
      </c>
      <c r="H163" s="4" t="s">
        <v>578</v>
      </c>
      <c r="I163" s="16" t="s">
        <v>556</v>
      </c>
      <c r="J163" s="16" t="s">
        <v>860</v>
      </c>
      <c r="K163" s="18" t="s">
        <v>1172</v>
      </c>
    </row>
    <row r="164" spans="1:11" x14ac:dyDescent="0.2">
      <c r="A164" s="3"/>
      <c r="B164" s="11">
        <v>160</v>
      </c>
      <c r="C164" s="3" t="s">
        <v>13</v>
      </c>
      <c r="D164" s="3" t="s">
        <v>174</v>
      </c>
      <c r="E164" s="3" t="s">
        <v>197</v>
      </c>
      <c r="F164" s="3" t="s">
        <v>589</v>
      </c>
      <c r="G164" s="4" t="s">
        <v>578</v>
      </c>
      <c r="H164" s="4" t="s">
        <v>578</v>
      </c>
      <c r="I164" s="16" t="s">
        <v>557</v>
      </c>
      <c r="J164" s="16" t="s">
        <v>861</v>
      </c>
      <c r="K164" s="18" t="s">
        <v>1172</v>
      </c>
    </row>
    <row r="165" spans="1:11" x14ac:dyDescent="0.2">
      <c r="A165" s="3"/>
      <c r="B165" s="11">
        <v>161</v>
      </c>
      <c r="C165" s="3" t="s">
        <v>13</v>
      </c>
      <c r="D165" s="3" t="s">
        <v>175</v>
      </c>
      <c r="E165" s="3" t="s">
        <v>197</v>
      </c>
      <c r="F165" s="3" t="s">
        <v>590</v>
      </c>
      <c r="G165" s="4" t="s">
        <v>578</v>
      </c>
      <c r="H165" s="4" t="s">
        <v>578</v>
      </c>
      <c r="I165" s="16" t="s">
        <v>558</v>
      </c>
      <c r="J165" s="16" t="s">
        <v>862</v>
      </c>
      <c r="K165" s="18" t="s">
        <v>1172</v>
      </c>
    </row>
    <row r="166" spans="1:11" x14ac:dyDescent="0.2">
      <c r="A166" s="3"/>
      <c r="B166" s="11">
        <v>162</v>
      </c>
      <c r="C166" s="3" t="s">
        <v>13</v>
      </c>
      <c r="D166" s="3" t="s">
        <v>176</v>
      </c>
      <c r="E166" s="3" t="s">
        <v>199</v>
      </c>
      <c r="F166" s="17" t="s">
        <v>597</v>
      </c>
      <c r="G166" s="3" t="s">
        <v>409</v>
      </c>
      <c r="H166" s="3" t="s">
        <v>465</v>
      </c>
      <c r="I166" s="3" t="s">
        <v>559</v>
      </c>
      <c r="J166" s="3" t="s">
        <v>848</v>
      </c>
      <c r="K166" s="3" t="s">
        <v>559</v>
      </c>
    </row>
    <row r="167" spans="1:11" x14ac:dyDescent="0.2">
      <c r="A167" s="3"/>
      <c r="B167" s="11">
        <v>163</v>
      </c>
      <c r="C167" s="3" t="s">
        <v>13</v>
      </c>
      <c r="D167" s="3" t="s">
        <v>177</v>
      </c>
      <c r="E167" s="3" t="s">
        <v>197</v>
      </c>
      <c r="F167" s="17" t="s">
        <v>595</v>
      </c>
      <c r="G167" s="16"/>
      <c r="H167" s="16"/>
      <c r="I167" s="16"/>
      <c r="J167" s="16"/>
      <c r="K167" s="16"/>
    </row>
    <row r="168" spans="1:11" x14ac:dyDescent="0.2">
      <c r="A168" s="3"/>
      <c r="B168" s="11">
        <v>164</v>
      </c>
      <c r="C168" s="3" t="s">
        <v>13</v>
      </c>
      <c r="D168" s="3" t="s">
        <v>178</v>
      </c>
      <c r="E168" s="3" t="s">
        <v>197</v>
      </c>
      <c r="F168" s="17" t="s">
        <v>596</v>
      </c>
      <c r="G168" s="16"/>
      <c r="H168" s="16"/>
      <c r="I168" s="16"/>
      <c r="J168" s="16" t="s">
        <v>845</v>
      </c>
      <c r="K168" s="16"/>
    </row>
    <row r="169" spans="1:11" x14ac:dyDescent="0.2">
      <c r="A169" s="3"/>
      <c r="B169" s="11">
        <v>165</v>
      </c>
      <c r="C169" s="3" t="s">
        <v>14</v>
      </c>
      <c r="D169" s="3" t="s">
        <v>602</v>
      </c>
      <c r="E169" s="3" t="s">
        <v>197</v>
      </c>
      <c r="F169" s="17" t="s">
        <v>336</v>
      </c>
      <c r="G169" s="16"/>
      <c r="H169" s="16"/>
      <c r="I169" s="16"/>
      <c r="J169" s="16" t="s">
        <v>1189</v>
      </c>
      <c r="K169" s="16"/>
    </row>
    <row r="170" spans="1:11" x14ac:dyDescent="0.2">
      <c r="A170" s="34" t="s">
        <v>606</v>
      </c>
      <c r="B170" s="35">
        <v>166</v>
      </c>
      <c r="C170" s="36" t="s">
        <v>14</v>
      </c>
      <c r="D170" s="36" t="s">
        <v>179</v>
      </c>
      <c r="E170" s="36" t="s">
        <v>199</v>
      </c>
      <c r="F170" s="36" t="s">
        <v>323</v>
      </c>
      <c r="G170" s="36" t="s">
        <v>410</v>
      </c>
      <c r="H170" s="36" t="s">
        <v>560</v>
      </c>
      <c r="I170" s="36" t="s">
        <v>561</v>
      </c>
      <c r="J170" s="36"/>
      <c r="K170" s="36" t="s">
        <v>561</v>
      </c>
    </row>
    <row r="171" spans="1:11" x14ac:dyDescent="0.2">
      <c r="A171" s="34" t="s">
        <v>606</v>
      </c>
      <c r="B171" s="35">
        <v>167</v>
      </c>
      <c r="C171" s="36" t="s">
        <v>14</v>
      </c>
      <c r="D171" s="36" t="s">
        <v>180</v>
      </c>
      <c r="E171" s="36" t="s">
        <v>199</v>
      </c>
      <c r="F171" s="36" t="s">
        <v>324</v>
      </c>
      <c r="G171" s="36" t="s">
        <v>411</v>
      </c>
      <c r="H171" s="36" t="s">
        <v>560</v>
      </c>
      <c r="I171" s="36" t="s">
        <v>562</v>
      </c>
      <c r="J171" s="36"/>
      <c r="K171" s="36" t="s">
        <v>562</v>
      </c>
    </row>
    <row r="172" spans="1:11" x14ac:dyDescent="0.2">
      <c r="A172" s="34" t="s">
        <v>606</v>
      </c>
      <c r="B172" s="35">
        <v>168</v>
      </c>
      <c r="C172" s="36" t="s">
        <v>14</v>
      </c>
      <c r="D172" s="36" t="s">
        <v>181</v>
      </c>
      <c r="E172" s="36" t="s">
        <v>199</v>
      </c>
      <c r="F172" s="36" t="s">
        <v>325</v>
      </c>
      <c r="G172" s="36" t="s">
        <v>412</v>
      </c>
      <c r="H172" s="36" t="s">
        <v>560</v>
      </c>
      <c r="I172" s="36" t="s">
        <v>563</v>
      </c>
      <c r="J172" s="36"/>
      <c r="K172" s="36" t="s">
        <v>563</v>
      </c>
    </row>
    <row r="173" spans="1:11" x14ac:dyDescent="0.2">
      <c r="A173" s="34" t="s">
        <v>606</v>
      </c>
      <c r="B173" s="35">
        <v>169</v>
      </c>
      <c r="C173" s="36" t="s">
        <v>14</v>
      </c>
      <c r="D173" s="36" t="s">
        <v>182</v>
      </c>
      <c r="E173" s="36" t="s">
        <v>199</v>
      </c>
      <c r="F173" s="36" t="s">
        <v>326</v>
      </c>
      <c r="G173" s="36" t="s">
        <v>413</v>
      </c>
      <c r="H173" s="36" t="s">
        <v>560</v>
      </c>
      <c r="I173" s="36" t="s">
        <v>564</v>
      </c>
      <c r="J173" s="36"/>
      <c r="K173" s="36" t="s">
        <v>564</v>
      </c>
    </row>
    <row r="174" spans="1:11" x14ac:dyDescent="0.2">
      <c r="A174" s="34" t="s">
        <v>606</v>
      </c>
      <c r="B174" s="35">
        <v>170</v>
      </c>
      <c r="C174" s="36" t="s">
        <v>14</v>
      </c>
      <c r="D174" s="36" t="s">
        <v>183</v>
      </c>
      <c r="E174" s="36" t="s">
        <v>199</v>
      </c>
      <c r="F174" s="36" t="s">
        <v>327</v>
      </c>
      <c r="G174" s="36" t="s">
        <v>414</v>
      </c>
      <c r="H174" s="36" t="s">
        <v>560</v>
      </c>
      <c r="I174" s="36" t="s">
        <v>565</v>
      </c>
      <c r="J174" s="36"/>
      <c r="K174" s="36" t="s">
        <v>565</v>
      </c>
    </row>
    <row r="175" spans="1:11" x14ac:dyDescent="0.2">
      <c r="A175" s="34" t="s">
        <v>606</v>
      </c>
      <c r="B175" s="35">
        <v>171</v>
      </c>
      <c r="C175" s="36" t="s">
        <v>14</v>
      </c>
      <c r="D175" s="36" t="s">
        <v>184</v>
      </c>
      <c r="E175" s="36" t="s">
        <v>199</v>
      </c>
      <c r="F175" s="36" t="s">
        <v>328</v>
      </c>
      <c r="G175" s="36" t="s">
        <v>415</v>
      </c>
      <c r="H175" s="36" t="s">
        <v>560</v>
      </c>
      <c r="I175" s="36" t="s">
        <v>566</v>
      </c>
      <c r="J175" s="36"/>
      <c r="K175" s="36" t="s">
        <v>566</v>
      </c>
    </row>
    <row r="176" spans="1:11" x14ac:dyDescent="0.2">
      <c r="A176" s="34" t="s">
        <v>606</v>
      </c>
      <c r="B176" s="35">
        <v>172</v>
      </c>
      <c r="C176" s="36" t="s">
        <v>14</v>
      </c>
      <c r="D176" s="36" t="s">
        <v>185</v>
      </c>
      <c r="E176" s="36" t="s">
        <v>199</v>
      </c>
      <c r="F176" s="36" t="s">
        <v>329</v>
      </c>
      <c r="G176" s="36" t="s">
        <v>416</v>
      </c>
      <c r="H176" s="36" t="s">
        <v>560</v>
      </c>
      <c r="I176" s="36"/>
      <c r="J176" s="36"/>
      <c r="K176" s="36" t="s">
        <v>567</v>
      </c>
    </row>
    <row r="177" spans="1:11" x14ac:dyDescent="0.2">
      <c r="A177" s="34" t="s">
        <v>606</v>
      </c>
      <c r="B177" s="35">
        <v>173</v>
      </c>
      <c r="C177" s="36" t="s">
        <v>14</v>
      </c>
      <c r="D177" s="36" t="s">
        <v>186</v>
      </c>
      <c r="E177" s="36" t="s">
        <v>199</v>
      </c>
      <c r="F177" s="36" t="s">
        <v>330</v>
      </c>
      <c r="G177" s="36" t="s">
        <v>417</v>
      </c>
      <c r="H177" s="36" t="s">
        <v>560</v>
      </c>
      <c r="I177" s="36" t="s">
        <v>568</v>
      </c>
      <c r="J177" s="36"/>
      <c r="K177" s="36" t="s">
        <v>568</v>
      </c>
    </row>
    <row r="178" spans="1:11" x14ac:dyDescent="0.2">
      <c r="A178" s="34" t="s">
        <v>606</v>
      </c>
      <c r="B178" s="35">
        <v>174</v>
      </c>
      <c r="C178" s="36" t="s">
        <v>14</v>
      </c>
      <c r="D178" s="36" t="s">
        <v>187</v>
      </c>
      <c r="E178" s="36" t="s">
        <v>199</v>
      </c>
      <c r="F178" s="36" t="s">
        <v>331</v>
      </c>
      <c r="G178" s="36" t="s">
        <v>418</v>
      </c>
      <c r="H178" s="36" t="s">
        <v>560</v>
      </c>
      <c r="I178" s="36" t="s">
        <v>569</v>
      </c>
      <c r="J178" s="36"/>
      <c r="K178" s="36" t="s">
        <v>569</v>
      </c>
    </row>
    <row r="179" spans="1:11" x14ac:dyDescent="0.2">
      <c r="A179" s="34" t="s">
        <v>606</v>
      </c>
      <c r="B179" s="35">
        <v>175</v>
      </c>
      <c r="C179" s="36" t="s">
        <v>14</v>
      </c>
      <c r="D179" s="36" t="s">
        <v>188</v>
      </c>
      <c r="E179" s="36" t="s">
        <v>199</v>
      </c>
      <c r="F179" s="36" t="s">
        <v>332</v>
      </c>
      <c r="G179" s="36" t="s">
        <v>419</v>
      </c>
      <c r="H179" s="36" t="s">
        <v>560</v>
      </c>
      <c r="I179" s="36" t="s">
        <v>570</v>
      </c>
      <c r="J179" s="36"/>
      <c r="K179" s="36" t="s">
        <v>570</v>
      </c>
    </row>
    <row r="180" spans="1:11" x14ac:dyDescent="0.2">
      <c r="A180" s="34" t="s">
        <v>606</v>
      </c>
      <c r="B180" s="35">
        <v>176</v>
      </c>
      <c r="C180" s="36" t="s">
        <v>14</v>
      </c>
      <c r="D180" s="36" t="s">
        <v>189</v>
      </c>
      <c r="E180" s="36" t="s">
        <v>199</v>
      </c>
      <c r="F180" s="36" t="s">
        <v>333</v>
      </c>
      <c r="G180" s="36" t="s">
        <v>420</v>
      </c>
      <c r="H180" s="36" t="s">
        <v>560</v>
      </c>
      <c r="I180" s="36" t="s">
        <v>571</v>
      </c>
      <c r="J180" s="36"/>
      <c r="K180" s="36" t="s">
        <v>571</v>
      </c>
    </row>
    <row r="181" spans="1:11" x14ac:dyDescent="0.2">
      <c r="A181" s="34" t="s">
        <v>606</v>
      </c>
      <c r="B181" s="35">
        <v>177</v>
      </c>
      <c r="C181" s="36" t="s">
        <v>14</v>
      </c>
      <c r="D181" s="36" t="s">
        <v>190</v>
      </c>
      <c r="E181" s="36" t="s">
        <v>199</v>
      </c>
      <c r="F181" s="36" t="s">
        <v>334</v>
      </c>
      <c r="G181" s="36" t="s">
        <v>421</v>
      </c>
      <c r="H181" s="36" t="s">
        <v>560</v>
      </c>
      <c r="I181" s="36"/>
      <c r="J181" s="36"/>
      <c r="K181" s="36" t="s">
        <v>572</v>
      </c>
    </row>
    <row r="182" spans="1:11" x14ac:dyDescent="0.2">
      <c r="A182" s="34" t="s">
        <v>606</v>
      </c>
      <c r="B182" s="35">
        <v>178</v>
      </c>
      <c r="C182" s="36" t="s">
        <v>14</v>
      </c>
      <c r="D182" s="36" t="s">
        <v>191</v>
      </c>
      <c r="E182" s="36" t="s">
        <v>199</v>
      </c>
      <c r="F182" s="36" t="s">
        <v>335</v>
      </c>
      <c r="G182" s="36" t="s">
        <v>422</v>
      </c>
      <c r="H182" s="36" t="s">
        <v>560</v>
      </c>
      <c r="I182" s="36"/>
      <c r="J182" s="36"/>
      <c r="K182" s="36" t="s">
        <v>573</v>
      </c>
    </row>
    <row r="183" spans="1:11" x14ac:dyDescent="0.2">
      <c r="A183" s="34" t="s">
        <v>606</v>
      </c>
      <c r="B183" s="35">
        <v>179</v>
      </c>
      <c r="C183" s="36" t="s">
        <v>14</v>
      </c>
      <c r="D183" s="36" t="s">
        <v>192</v>
      </c>
      <c r="E183" s="36" t="s">
        <v>199</v>
      </c>
      <c r="F183" s="36" t="s">
        <v>337</v>
      </c>
      <c r="G183" s="36" t="s">
        <v>282</v>
      </c>
      <c r="H183" s="36" t="s">
        <v>560</v>
      </c>
      <c r="I183" s="36"/>
      <c r="J183" s="36"/>
      <c r="K183" s="36" t="s">
        <v>574</v>
      </c>
    </row>
  </sheetData>
  <autoFilter ref="A1:K183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L141"/>
  <sheetViews>
    <sheetView zoomScale="115" zoomScaleNormal="115" workbookViewId="0">
      <selection activeCell="B42" sqref="B42"/>
    </sheetView>
  </sheetViews>
  <sheetFormatPr defaultColWidth="9.109375" defaultRowHeight="10.199999999999999" x14ac:dyDescent="0.2"/>
  <cols>
    <col min="1" max="2" width="4.88671875" style="1" bestFit="1" customWidth="1"/>
    <col min="3" max="3" width="8.6640625" style="1" bestFit="1" customWidth="1"/>
    <col min="4" max="4" width="34" style="1" bestFit="1" customWidth="1"/>
    <col min="5" max="5" width="13.88671875" style="1" bestFit="1" customWidth="1"/>
    <col min="6" max="6" width="33.88671875" style="1" bestFit="1" customWidth="1"/>
    <col min="7" max="7" width="32.33203125" style="1" bestFit="1" customWidth="1"/>
    <col min="8" max="8" width="15.5546875" style="1" bestFit="1" customWidth="1"/>
    <col min="9" max="9" width="32.109375" style="1" bestFit="1" customWidth="1"/>
    <col min="10" max="10" width="40.5546875" style="1" bestFit="1" customWidth="1"/>
    <col min="11" max="11" width="32.109375" style="1" bestFit="1" customWidth="1"/>
    <col min="12" max="12" width="7.5546875" style="1" bestFit="1" customWidth="1"/>
    <col min="13" max="16384" width="9.109375" style="1"/>
  </cols>
  <sheetData>
    <row r="1" spans="1:12" x14ac:dyDescent="0.2">
      <c r="A1" s="8" t="s">
        <v>603</v>
      </c>
      <c r="B1" s="2" t="s">
        <v>0</v>
      </c>
      <c r="C1" s="2" t="s">
        <v>1</v>
      </c>
      <c r="D1" s="2" t="s">
        <v>15</v>
      </c>
      <c r="E1" s="2" t="s">
        <v>196</v>
      </c>
      <c r="F1" s="23" t="s">
        <v>200</v>
      </c>
      <c r="G1" s="23" t="s">
        <v>340</v>
      </c>
      <c r="H1" s="23" t="s">
        <v>426</v>
      </c>
      <c r="I1" s="23" t="s">
        <v>428</v>
      </c>
      <c r="J1" s="23" t="s">
        <v>607</v>
      </c>
      <c r="K1" s="23" t="s">
        <v>427</v>
      </c>
      <c r="L1" s="23" t="s">
        <v>605</v>
      </c>
    </row>
    <row r="2" spans="1:12" x14ac:dyDescent="0.2">
      <c r="A2" s="3"/>
      <c r="B2" s="22">
        <v>1</v>
      </c>
      <c r="C2" s="20" t="s">
        <v>2</v>
      </c>
      <c r="D2" s="21" t="s">
        <v>16</v>
      </c>
      <c r="E2" s="3" t="s">
        <v>197</v>
      </c>
      <c r="F2" s="3" t="s">
        <v>16</v>
      </c>
      <c r="G2" s="15"/>
      <c r="H2" s="15"/>
      <c r="I2" s="15"/>
      <c r="J2" s="3" t="s">
        <v>746</v>
      </c>
      <c r="K2" s="15"/>
    </row>
    <row r="3" spans="1:12" x14ac:dyDescent="0.2">
      <c r="A3" s="3"/>
      <c r="B3" s="22">
        <v>2</v>
      </c>
      <c r="C3" s="20" t="s">
        <v>2</v>
      </c>
      <c r="D3" s="21" t="s">
        <v>17</v>
      </c>
      <c r="E3" s="3" t="s">
        <v>197</v>
      </c>
      <c r="F3" s="7" t="s">
        <v>338</v>
      </c>
      <c r="G3" s="19"/>
      <c r="H3" s="19"/>
      <c r="I3" s="19"/>
      <c r="J3" s="3" t="s">
        <v>747</v>
      </c>
      <c r="K3" s="19"/>
    </row>
    <row r="4" spans="1:12" x14ac:dyDescent="0.2">
      <c r="A4" s="3"/>
      <c r="B4" s="22">
        <v>3</v>
      </c>
      <c r="C4" s="20" t="s">
        <v>2</v>
      </c>
      <c r="D4" s="21" t="s">
        <v>18</v>
      </c>
      <c r="E4" s="3" t="s">
        <v>197</v>
      </c>
      <c r="F4" s="7" t="s">
        <v>338</v>
      </c>
      <c r="G4" s="19"/>
      <c r="H4" s="19"/>
      <c r="I4" s="19"/>
      <c r="J4" s="3" t="s">
        <v>750</v>
      </c>
      <c r="K4" s="19"/>
    </row>
    <row r="5" spans="1:12" x14ac:dyDescent="0.2">
      <c r="A5" s="3"/>
      <c r="B5" s="22">
        <v>4</v>
      </c>
      <c r="C5" s="20" t="s">
        <v>2</v>
      </c>
      <c r="D5" s="21" t="s">
        <v>19</v>
      </c>
      <c r="E5" s="3" t="s">
        <v>197</v>
      </c>
      <c r="F5" s="7" t="s">
        <v>338</v>
      </c>
      <c r="G5" s="19"/>
      <c r="H5" s="19"/>
      <c r="I5" s="19"/>
      <c r="J5" s="3" t="s">
        <v>748</v>
      </c>
      <c r="K5" s="19"/>
    </row>
    <row r="6" spans="1:12" x14ac:dyDescent="0.2">
      <c r="A6" s="3"/>
      <c r="B6" s="22">
        <v>5</v>
      </c>
      <c r="C6" s="20" t="s">
        <v>2</v>
      </c>
      <c r="D6" s="21" t="s">
        <v>957</v>
      </c>
      <c r="E6" s="3" t="s">
        <v>197</v>
      </c>
      <c r="F6" s="7" t="s">
        <v>338</v>
      </c>
      <c r="G6" s="19"/>
      <c r="H6" s="19"/>
      <c r="I6" s="19"/>
      <c r="J6" s="19"/>
      <c r="K6" s="19"/>
    </row>
    <row r="7" spans="1:12" x14ac:dyDescent="0.2">
      <c r="A7" s="3"/>
      <c r="B7" s="22">
        <v>6</v>
      </c>
      <c r="C7" s="20" t="s">
        <v>2</v>
      </c>
      <c r="D7" s="21" t="s">
        <v>1164</v>
      </c>
      <c r="E7" s="3" t="s">
        <v>197</v>
      </c>
      <c r="F7" s="7" t="s">
        <v>338</v>
      </c>
      <c r="G7" s="19"/>
      <c r="H7" s="19"/>
      <c r="I7" s="19"/>
      <c r="J7" s="3" t="s">
        <v>749</v>
      </c>
      <c r="K7" s="19"/>
    </row>
    <row r="8" spans="1:12" x14ac:dyDescent="0.2">
      <c r="A8" s="3"/>
      <c r="B8" s="22">
        <v>7</v>
      </c>
      <c r="C8" s="20" t="s">
        <v>3</v>
      </c>
      <c r="D8" s="22" t="s">
        <v>20</v>
      </c>
      <c r="E8" s="3" t="s">
        <v>612</v>
      </c>
      <c r="F8" s="3" t="s">
        <v>201</v>
      </c>
      <c r="G8" s="3" t="s">
        <v>341</v>
      </c>
      <c r="H8" s="3" t="s">
        <v>654</v>
      </c>
      <c r="I8" s="3" t="s">
        <v>430</v>
      </c>
      <c r="J8" s="3" t="s">
        <v>20</v>
      </c>
      <c r="K8" s="3" t="s">
        <v>430</v>
      </c>
    </row>
    <row r="9" spans="1:12" x14ac:dyDescent="0.2">
      <c r="A9" s="3"/>
      <c r="B9" s="22">
        <v>8</v>
      </c>
      <c r="C9" s="20" t="s">
        <v>3</v>
      </c>
      <c r="D9" s="22" t="s">
        <v>613</v>
      </c>
      <c r="E9" s="3" t="s">
        <v>612</v>
      </c>
      <c r="F9" s="3" t="s">
        <v>613</v>
      </c>
      <c r="G9" s="3" t="s">
        <v>655</v>
      </c>
      <c r="H9" s="3" t="s">
        <v>656</v>
      </c>
      <c r="I9" s="3" t="s">
        <v>718</v>
      </c>
      <c r="J9" s="3" t="s">
        <v>613</v>
      </c>
      <c r="K9" s="3" t="s">
        <v>718</v>
      </c>
    </row>
    <row r="10" spans="1:12" x14ac:dyDescent="0.2">
      <c r="A10" s="3"/>
      <c r="B10" s="22">
        <v>9</v>
      </c>
      <c r="C10" s="20" t="s">
        <v>3</v>
      </c>
      <c r="D10" s="22" t="s">
        <v>21</v>
      </c>
      <c r="E10" s="3" t="s">
        <v>612</v>
      </c>
      <c r="F10" s="3" t="s">
        <v>21</v>
      </c>
      <c r="G10" s="3" t="s">
        <v>342</v>
      </c>
      <c r="H10" s="3" t="s">
        <v>656</v>
      </c>
      <c r="I10" s="3" t="s">
        <v>431</v>
      </c>
      <c r="J10" s="3" t="s">
        <v>21</v>
      </c>
      <c r="K10" s="3" t="s">
        <v>431</v>
      </c>
    </row>
    <row r="11" spans="1:12" x14ac:dyDescent="0.2">
      <c r="A11" s="3"/>
      <c r="B11" s="22">
        <v>10</v>
      </c>
      <c r="C11" s="20" t="s">
        <v>3</v>
      </c>
      <c r="D11" s="22" t="s">
        <v>22</v>
      </c>
      <c r="E11" s="3" t="s">
        <v>612</v>
      </c>
      <c r="F11" s="3" t="s">
        <v>202</v>
      </c>
      <c r="G11" s="3" t="s">
        <v>202</v>
      </c>
      <c r="H11" s="3" t="s">
        <v>654</v>
      </c>
      <c r="I11" s="3" t="s">
        <v>432</v>
      </c>
      <c r="J11" s="3" t="s">
        <v>22</v>
      </c>
      <c r="K11" s="3" t="s">
        <v>432</v>
      </c>
    </row>
    <row r="12" spans="1:12" x14ac:dyDescent="0.2">
      <c r="A12" s="3"/>
      <c r="B12" s="22">
        <v>11</v>
      </c>
      <c r="C12" s="20" t="s">
        <v>608</v>
      </c>
      <c r="D12" s="22" t="s">
        <v>24</v>
      </c>
      <c r="E12" s="3" t="s">
        <v>612</v>
      </c>
      <c r="F12" s="3" t="s">
        <v>24</v>
      </c>
      <c r="G12" s="3" t="s">
        <v>344</v>
      </c>
      <c r="H12" s="3" t="s">
        <v>656</v>
      </c>
      <c r="I12" s="3" t="s">
        <v>435</v>
      </c>
      <c r="J12" s="3" t="s">
        <v>24</v>
      </c>
      <c r="K12" s="3" t="s">
        <v>435</v>
      </c>
    </row>
    <row r="13" spans="1:12" x14ac:dyDescent="0.2">
      <c r="A13" s="3"/>
      <c r="B13" s="22">
        <v>12</v>
      </c>
      <c r="C13" s="20" t="s">
        <v>608</v>
      </c>
      <c r="D13" s="22" t="s">
        <v>25</v>
      </c>
      <c r="E13" s="3" t="s">
        <v>612</v>
      </c>
      <c r="F13" s="3" t="s">
        <v>204</v>
      </c>
      <c r="G13" s="3" t="s">
        <v>345</v>
      </c>
      <c r="H13" s="3" t="s">
        <v>656</v>
      </c>
      <c r="I13" s="3" t="s">
        <v>436</v>
      </c>
      <c r="J13" s="3" t="s">
        <v>25</v>
      </c>
      <c r="K13" s="3" t="s">
        <v>436</v>
      </c>
    </row>
    <row r="14" spans="1:12" x14ac:dyDescent="0.2">
      <c r="A14" s="3"/>
      <c r="B14" s="22">
        <v>13</v>
      </c>
      <c r="C14" s="20" t="s">
        <v>608</v>
      </c>
      <c r="D14" s="22" t="s">
        <v>614</v>
      </c>
      <c r="E14" s="3" t="s">
        <v>612</v>
      </c>
      <c r="F14" s="3" t="s">
        <v>637</v>
      </c>
      <c r="G14" s="3" t="s">
        <v>657</v>
      </c>
      <c r="H14" s="3" t="s">
        <v>656</v>
      </c>
      <c r="I14" s="3" t="s">
        <v>719</v>
      </c>
      <c r="J14" s="3" t="s">
        <v>614</v>
      </c>
      <c r="K14" s="3" t="s">
        <v>719</v>
      </c>
    </row>
    <row r="15" spans="1:12" x14ac:dyDescent="0.2">
      <c r="A15" s="3"/>
      <c r="B15" s="22">
        <v>14</v>
      </c>
      <c r="C15" s="20" t="s">
        <v>608</v>
      </c>
      <c r="D15" s="22" t="s">
        <v>615</v>
      </c>
      <c r="E15" s="3" t="s">
        <v>612</v>
      </c>
      <c r="F15" s="3" t="s">
        <v>638</v>
      </c>
      <c r="G15" s="3" t="s">
        <v>658</v>
      </c>
      <c r="H15" s="3" t="s">
        <v>656</v>
      </c>
      <c r="I15" s="3" t="s">
        <v>720</v>
      </c>
      <c r="J15" s="3" t="s">
        <v>615</v>
      </c>
      <c r="K15" s="3" t="s">
        <v>720</v>
      </c>
    </row>
    <row r="16" spans="1:12" x14ac:dyDescent="0.2">
      <c r="A16" s="3"/>
      <c r="B16" s="22">
        <v>15</v>
      </c>
      <c r="C16" s="20" t="s">
        <v>608</v>
      </c>
      <c r="D16" s="22" t="s">
        <v>616</v>
      </c>
      <c r="E16" s="3" t="s">
        <v>612</v>
      </c>
      <c r="F16" s="3" t="s">
        <v>639</v>
      </c>
      <c r="G16" s="3" t="s">
        <v>659</v>
      </c>
      <c r="H16" s="3" t="s">
        <v>656</v>
      </c>
      <c r="I16" s="3" t="s">
        <v>721</v>
      </c>
      <c r="J16" s="18" t="s">
        <v>744</v>
      </c>
      <c r="K16" s="3" t="s">
        <v>721</v>
      </c>
    </row>
    <row r="17" spans="1:11" x14ac:dyDescent="0.2">
      <c r="A17" s="3"/>
      <c r="B17" s="22">
        <v>16</v>
      </c>
      <c r="C17" s="20" t="s">
        <v>608</v>
      </c>
      <c r="D17" s="22" t="s">
        <v>617</v>
      </c>
      <c r="E17" s="3" t="s">
        <v>612</v>
      </c>
      <c r="F17" s="3" t="s">
        <v>640</v>
      </c>
      <c r="G17" s="3" t="s">
        <v>660</v>
      </c>
      <c r="H17" s="3" t="s">
        <v>654</v>
      </c>
      <c r="I17" s="3" t="s">
        <v>722</v>
      </c>
      <c r="J17" s="3" t="s">
        <v>761</v>
      </c>
      <c r="K17" s="3" t="s">
        <v>722</v>
      </c>
    </row>
    <row r="18" spans="1:11" x14ac:dyDescent="0.2">
      <c r="A18" s="3"/>
      <c r="B18" s="22">
        <v>17</v>
      </c>
      <c r="C18" s="20" t="s">
        <v>4</v>
      </c>
      <c r="D18" s="22" t="s">
        <v>26</v>
      </c>
      <c r="E18" s="3" t="s">
        <v>612</v>
      </c>
      <c r="F18" s="3" t="s">
        <v>641</v>
      </c>
      <c r="G18" s="3" t="s">
        <v>346</v>
      </c>
      <c r="H18" s="3" t="s">
        <v>437</v>
      </c>
      <c r="I18" s="3" t="s">
        <v>438</v>
      </c>
      <c r="J18" s="3" t="s">
        <v>768</v>
      </c>
      <c r="K18" s="3" t="s">
        <v>438</v>
      </c>
    </row>
    <row r="19" spans="1:11" x14ac:dyDescent="0.2">
      <c r="A19" s="3"/>
      <c r="B19" s="22">
        <v>18</v>
      </c>
      <c r="C19" s="20" t="s">
        <v>4</v>
      </c>
      <c r="D19" s="22" t="s">
        <v>27</v>
      </c>
      <c r="E19" s="3" t="s">
        <v>612</v>
      </c>
      <c r="F19" s="3" t="s">
        <v>206</v>
      </c>
      <c r="G19" s="3" t="s">
        <v>347</v>
      </c>
      <c r="H19" s="3" t="s">
        <v>437</v>
      </c>
      <c r="I19" s="3" t="s">
        <v>439</v>
      </c>
      <c r="J19" s="3" t="s">
        <v>767</v>
      </c>
      <c r="K19" s="3" t="s">
        <v>439</v>
      </c>
    </row>
    <row r="20" spans="1:11" x14ac:dyDescent="0.2">
      <c r="A20" s="3"/>
      <c r="B20" s="22">
        <v>19</v>
      </c>
      <c r="C20" s="20" t="s">
        <v>4</v>
      </c>
      <c r="D20" s="22" t="s">
        <v>28</v>
      </c>
      <c r="E20" s="3" t="s">
        <v>612</v>
      </c>
      <c r="F20" s="3" t="s">
        <v>28</v>
      </c>
      <c r="G20" s="3" t="s">
        <v>348</v>
      </c>
      <c r="H20" s="3" t="s">
        <v>437</v>
      </c>
      <c r="I20" s="3" t="s">
        <v>440</v>
      </c>
      <c r="J20" s="3" t="s">
        <v>770</v>
      </c>
      <c r="K20" s="3" t="s">
        <v>440</v>
      </c>
    </row>
    <row r="21" spans="1:11" x14ac:dyDescent="0.2">
      <c r="A21" s="3"/>
      <c r="B21" s="22">
        <v>20</v>
      </c>
      <c r="C21" s="20" t="s">
        <v>4</v>
      </c>
      <c r="D21" s="22" t="s">
        <v>29</v>
      </c>
      <c r="E21" s="3" t="s">
        <v>612</v>
      </c>
      <c r="F21" s="3" t="s">
        <v>29</v>
      </c>
      <c r="G21" s="3" t="s">
        <v>349</v>
      </c>
      <c r="H21" s="3" t="s">
        <v>437</v>
      </c>
      <c r="I21" s="3" t="s">
        <v>441</v>
      </c>
      <c r="J21" s="3" t="s">
        <v>771</v>
      </c>
      <c r="K21" s="3" t="s">
        <v>441</v>
      </c>
    </row>
    <row r="22" spans="1:11" x14ac:dyDescent="0.2">
      <c r="A22" s="3"/>
      <c r="B22" s="22">
        <v>21</v>
      </c>
      <c r="C22" s="20" t="s">
        <v>4</v>
      </c>
      <c r="D22" s="21" t="s">
        <v>30</v>
      </c>
      <c r="E22" s="3" t="s">
        <v>199</v>
      </c>
      <c r="F22" s="7" t="s">
        <v>339</v>
      </c>
      <c r="G22" s="3" t="s">
        <v>350</v>
      </c>
      <c r="H22" s="3" t="s">
        <v>437</v>
      </c>
      <c r="I22" s="3" t="s">
        <v>442</v>
      </c>
      <c r="J22" s="18" t="s">
        <v>744</v>
      </c>
      <c r="K22" s="3" t="s">
        <v>442</v>
      </c>
    </row>
    <row r="23" spans="1:11" x14ac:dyDescent="0.2">
      <c r="A23" s="3"/>
      <c r="B23" s="22">
        <v>22</v>
      </c>
      <c r="C23" s="20" t="s">
        <v>4</v>
      </c>
      <c r="D23" s="22" t="s">
        <v>31</v>
      </c>
      <c r="E23" s="3" t="s">
        <v>612</v>
      </c>
      <c r="F23" s="3" t="s">
        <v>208</v>
      </c>
      <c r="G23" s="3" t="s">
        <v>351</v>
      </c>
      <c r="H23" s="3" t="s">
        <v>437</v>
      </c>
      <c r="I23" s="3" t="s">
        <v>443</v>
      </c>
      <c r="J23" s="3" t="s">
        <v>769</v>
      </c>
      <c r="K23" s="3" t="s">
        <v>443</v>
      </c>
    </row>
    <row r="24" spans="1:11" x14ac:dyDescent="0.2">
      <c r="A24" s="3"/>
      <c r="B24" s="22">
        <v>23</v>
      </c>
      <c r="C24" s="20" t="s">
        <v>609</v>
      </c>
      <c r="D24" s="22" t="s">
        <v>618</v>
      </c>
      <c r="E24" s="3" t="s">
        <v>612</v>
      </c>
      <c r="F24" s="3" t="s">
        <v>210</v>
      </c>
      <c r="G24" s="3" t="s">
        <v>661</v>
      </c>
      <c r="H24" s="3" t="s">
        <v>654</v>
      </c>
      <c r="I24" s="3" t="s">
        <v>723</v>
      </c>
      <c r="J24" s="3" t="s">
        <v>618</v>
      </c>
      <c r="K24" s="3" t="s">
        <v>723</v>
      </c>
    </row>
    <row r="25" spans="1:11" x14ac:dyDescent="0.2">
      <c r="A25" s="3"/>
      <c r="B25" s="22">
        <v>24</v>
      </c>
      <c r="C25" s="20" t="s">
        <v>609</v>
      </c>
      <c r="D25" s="22" t="s">
        <v>619</v>
      </c>
      <c r="E25" s="3" t="s">
        <v>612</v>
      </c>
      <c r="F25" s="3" t="s">
        <v>619</v>
      </c>
      <c r="G25" s="3" t="s">
        <v>662</v>
      </c>
      <c r="H25" s="3" t="s">
        <v>654</v>
      </c>
      <c r="I25" s="18" t="s">
        <v>744</v>
      </c>
      <c r="J25" s="3" t="s">
        <v>619</v>
      </c>
      <c r="K25" s="3" t="s">
        <v>724</v>
      </c>
    </row>
    <row r="26" spans="1:11" x14ac:dyDescent="0.2">
      <c r="A26" s="3"/>
      <c r="B26" s="22">
        <v>25</v>
      </c>
      <c r="C26" s="20" t="s">
        <v>609</v>
      </c>
      <c r="D26" s="21" t="s">
        <v>44</v>
      </c>
      <c r="E26" s="3" t="s">
        <v>199</v>
      </c>
      <c r="F26" s="7" t="s">
        <v>339</v>
      </c>
      <c r="G26" s="3" t="s">
        <v>360</v>
      </c>
      <c r="H26" s="3" t="s">
        <v>654</v>
      </c>
      <c r="I26" s="3" t="s">
        <v>456</v>
      </c>
      <c r="J26" s="18" t="s">
        <v>744</v>
      </c>
      <c r="K26" s="3" t="s">
        <v>456</v>
      </c>
    </row>
    <row r="27" spans="1:11" x14ac:dyDescent="0.2">
      <c r="A27" s="3"/>
      <c r="B27" s="22">
        <v>26</v>
      </c>
      <c r="C27" s="20" t="s">
        <v>6</v>
      </c>
      <c r="D27" s="22" t="s">
        <v>620</v>
      </c>
      <c r="E27" s="3" t="s">
        <v>612</v>
      </c>
      <c r="F27" s="3" t="s">
        <v>221</v>
      </c>
      <c r="G27" s="3" t="s">
        <v>663</v>
      </c>
      <c r="H27" s="3" t="s">
        <v>654</v>
      </c>
      <c r="I27" s="3" t="s">
        <v>725</v>
      </c>
      <c r="J27" s="3" t="s">
        <v>620</v>
      </c>
      <c r="K27" s="3" t="s">
        <v>725</v>
      </c>
    </row>
    <row r="28" spans="1:11" x14ac:dyDescent="0.2">
      <c r="A28" s="3"/>
      <c r="B28" s="22">
        <v>27</v>
      </c>
      <c r="C28" s="20" t="s">
        <v>6</v>
      </c>
      <c r="D28" s="22" t="s">
        <v>621</v>
      </c>
      <c r="E28" s="3" t="s">
        <v>612</v>
      </c>
      <c r="F28" s="3" t="s">
        <v>642</v>
      </c>
      <c r="G28" s="3" t="s">
        <v>664</v>
      </c>
      <c r="H28" s="3" t="s">
        <v>654</v>
      </c>
      <c r="I28" s="3" t="s">
        <v>726</v>
      </c>
      <c r="J28" s="3" t="s">
        <v>621</v>
      </c>
      <c r="K28" s="3" t="s">
        <v>726</v>
      </c>
    </row>
    <row r="29" spans="1:11" x14ac:dyDescent="0.2">
      <c r="A29" s="3"/>
      <c r="B29" s="22">
        <v>28</v>
      </c>
      <c r="C29" s="20" t="s">
        <v>6</v>
      </c>
      <c r="D29" s="22" t="s">
        <v>622</v>
      </c>
      <c r="E29" s="3" t="s">
        <v>612</v>
      </c>
      <c r="F29" s="3" t="s">
        <v>643</v>
      </c>
      <c r="G29" s="3" t="s">
        <v>665</v>
      </c>
      <c r="H29" s="3" t="s">
        <v>654</v>
      </c>
      <c r="I29" s="3" t="s">
        <v>727</v>
      </c>
      <c r="J29" s="3" t="s">
        <v>622</v>
      </c>
      <c r="K29" s="3" t="s">
        <v>727</v>
      </c>
    </row>
    <row r="30" spans="1:11" x14ac:dyDescent="0.2">
      <c r="A30" s="3"/>
      <c r="B30" s="22">
        <v>29</v>
      </c>
      <c r="C30" s="20" t="s">
        <v>6</v>
      </c>
      <c r="D30" s="22" t="s">
        <v>623</v>
      </c>
      <c r="E30" s="3" t="s">
        <v>612</v>
      </c>
      <c r="F30" s="3" t="s">
        <v>644</v>
      </c>
      <c r="G30" s="3" t="s">
        <v>667</v>
      </c>
      <c r="H30" s="3" t="s">
        <v>654</v>
      </c>
      <c r="I30" s="3" t="s">
        <v>728</v>
      </c>
      <c r="J30" s="3" t="s">
        <v>623</v>
      </c>
      <c r="K30" s="3" t="s">
        <v>728</v>
      </c>
    </row>
    <row r="31" spans="1:11" x14ac:dyDescent="0.2">
      <c r="A31" s="3"/>
      <c r="B31" s="22">
        <v>30</v>
      </c>
      <c r="C31" s="20" t="s">
        <v>6</v>
      </c>
      <c r="D31" s="22" t="s">
        <v>75</v>
      </c>
      <c r="E31" s="3" t="s">
        <v>612</v>
      </c>
      <c r="F31" s="3" t="s">
        <v>242</v>
      </c>
      <c r="G31" s="3" t="s">
        <v>388</v>
      </c>
      <c r="H31" s="3" t="s">
        <v>654</v>
      </c>
      <c r="I31" s="3" t="s">
        <v>487</v>
      </c>
      <c r="J31" s="22" t="s">
        <v>75</v>
      </c>
      <c r="K31" s="3" t="s">
        <v>487</v>
      </c>
    </row>
    <row r="32" spans="1:11" x14ac:dyDescent="0.2">
      <c r="A32" s="3"/>
      <c r="B32" s="22">
        <v>31</v>
      </c>
      <c r="C32" s="20" t="s">
        <v>6</v>
      </c>
      <c r="D32" s="22" t="s">
        <v>624</v>
      </c>
      <c r="E32" s="3" t="s">
        <v>612</v>
      </c>
      <c r="F32" s="3" t="s">
        <v>645</v>
      </c>
      <c r="G32" s="3" t="s">
        <v>668</v>
      </c>
      <c r="H32" s="3" t="s">
        <v>656</v>
      </c>
      <c r="I32" s="3" t="s">
        <v>729</v>
      </c>
      <c r="J32" s="3" t="s">
        <v>624</v>
      </c>
      <c r="K32" s="3" t="s">
        <v>729</v>
      </c>
    </row>
    <row r="33" spans="1:11" x14ac:dyDescent="0.2">
      <c r="A33" s="3"/>
      <c r="B33" s="22">
        <v>32</v>
      </c>
      <c r="C33" s="20" t="s">
        <v>6</v>
      </c>
      <c r="D33" s="22" t="s">
        <v>625</v>
      </c>
      <c r="E33" s="3" t="s">
        <v>612</v>
      </c>
      <c r="F33" s="3" t="s">
        <v>646</v>
      </c>
      <c r="G33" s="3" t="s">
        <v>669</v>
      </c>
      <c r="H33" s="3" t="s">
        <v>656</v>
      </c>
      <c r="I33" s="3" t="s">
        <v>730</v>
      </c>
      <c r="J33" s="3" t="s">
        <v>762</v>
      </c>
      <c r="K33" s="3" t="s">
        <v>730</v>
      </c>
    </row>
    <row r="34" spans="1:11" x14ac:dyDescent="0.2">
      <c r="A34" s="3"/>
      <c r="B34" s="22">
        <v>33</v>
      </c>
      <c r="C34" s="20" t="s">
        <v>7</v>
      </c>
      <c r="D34" s="21" t="s">
        <v>55</v>
      </c>
      <c r="E34" s="3" t="s">
        <v>197</v>
      </c>
      <c r="F34" s="7" t="s">
        <v>647</v>
      </c>
      <c r="G34" s="7" t="s">
        <v>647</v>
      </c>
      <c r="H34" s="7" t="s">
        <v>647</v>
      </c>
      <c r="I34" s="18" t="s">
        <v>744</v>
      </c>
      <c r="J34" s="7" t="s">
        <v>55</v>
      </c>
      <c r="K34" s="7" t="s">
        <v>647</v>
      </c>
    </row>
    <row r="35" spans="1:11" x14ac:dyDescent="0.2">
      <c r="A35" s="3"/>
      <c r="B35" s="22">
        <v>34</v>
      </c>
      <c r="C35" s="20" t="s">
        <v>7</v>
      </c>
      <c r="D35" s="22" t="s">
        <v>56</v>
      </c>
      <c r="E35" s="3" t="s">
        <v>612</v>
      </c>
      <c r="F35" s="3" t="s">
        <v>55</v>
      </c>
      <c r="G35" s="3" t="s">
        <v>371</v>
      </c>
      <c r="H35" s="3" t="s">
        <v>7</v>
      </c>
      <c r="I35" s="3" t="s">
        <v>468</v>
      </c>
      <c r="J35" s="3" t="s">
        <v>56</v>
      </c>
      <c r="K35" s="3" t="s">
        <v>468</v>
      </c>
    </row>
    <row r="36" spans="1:11" x14ac:dyDescent="0.2">
      <c r="A36" s="3"/>
      <c r="B36" s="22">
        <v>35</v>
      </c>
      <c r="C36" s="20" t="s">
        <v>7</v>
      </c>
      <c r="D36" s="22" t="s">
        <v>57</v>
      </c>
      <c r="E36" s="3" t="s">
        <v>612</v>
      </c>
      <c r="F36" s="3" t="s">
        <v>226</v>
      </c>
      <c r="G36" s="3" t="s">
        <v>372</v>
      </c>
      <c r="H36" s="3" t="s">
        <v>654</v>
      </c>
      <c r="I36" s="3" t="s">
        <v>469</v>
      </c>
      <c r="J36" s="3" t="s">
        <v>57</v>
      </c>
      <c r="K36" s="3" t="s">
        <v>469</v>
      </c>
    </row>
    <row r="37" spans="1:11" x14ac:dyDescent="0.2">
      <c r="A37" s="3"/>
      <c r="B37" s="22">
        <v>36</v>
      </c>
      <c r="C37" s="20" t="s">
        <v>7</v>
      </c>
      <c r="D37" s="22" t="s">
        <v>59</v>
      </c>
      <c r="E37" s="3" t="s">
        <v>612</v>
      </c>
      <c r="F37" s="3" t="s">
        <v>228</v>
      </c>
      <c r="G37" s="3" t="s">
        <v>374</v>
      </c>
      <c r="H37" s="3" t="s">
        <v>471</v>
      </c>
      <c r="I37" s="3" t="s">
        <v>472</v>
      </c>
      <c r="J37" s="3" t="s">
        <v>760</v>
      </c>
      <c r="K37" s="3" t="s">
        <v>472</v>
      </c>
    </row>
    <row r="38" spans="1:11" x14ac:dyDescent="0.2">
      <c r="A38" s="3"/>
      <c r="B38" s="22">
        <v>37</v>
      </c>
      <c r="C38" s="20" t="s">
        <v>7</v>
      </c>
      <c r="D38" s="22" t="s">
        <v>229</v>
      </c>
      <c r="E38" s="3" t="s">
        <v>612</v>
      </c>
      <c r="F38" s="3" t="s">
        <v>229</v>
      </c>
      <c r="G38" s="3" t="s">
        <v>375</v>
      </c>
      <c r="H38" s="3" t="s">
        <v>654</v>
      </c>
      <c r="I38" s="3" t="s">
        <v>229</v>
      </c>
      <c r="J38" s="3" t="s">
        <v>756</v>
      </c>
      <c r="K38" s="3" t="s">
        <v>229</v>
      </c>
    </row>
    <row r="39" spans="1:11" x14ac:dyDescent="0.2">
      <c r="A39" s="3"/>
      <c r="B39" s="22">
        <v>38</v>
      </c>
      <c r="C39" s="20" t="s">
        <v>7</v>
      </c>
      <c r="D39" s="21" t="s">
        <v>62</v>
      </c>
      <c r="E39" s="3" t="s">
        <v>199</v>
      </c>
      <c r="F39" s="3" t="s">
        <v>230</v>
      </c>
      <c r="G39" s="3" t="s">
        <v>376</v>
      </c>
      <c r="H39" s="3" t="s">
        <v>471</v>
      </c>
      <c r="I39" s="3" t="s">
        <v>474</v>
      </c>
      <c r="J39" s="18" t="s">
        <v>744</v>
      </c>
      <c r="K39" s="3" t="s">
        <v>474</v>
      </c>
    </row>
    <row r="40" spans="1:11" x14ac:dyDescent="0.2">
      <c r="A40" s="3"/>
      <c r="B40" s="22">
        <v>39</v>
      </c>
      <c r="C40" s="20" t="s">
        <v>7</v>
      </c>
      <c r="D40" s="22" t="s">
        <v>63</v>
      </c>
      <c r="E40" s="3" t="s">
        <v>612</v>
      </c>
      <c r="F40" s="3" t="s">
        <v>231</v>
      </c>
      <c r="G40" s="3" t="s">
        <v>378</v>
      </c>
      <c r="H40" s="3" t="s">
        <v>471</v>
      </c>
      <c r="I40" s="3" t="s">
        <v>476</v>
      </c>
      <c r="J40" s="3" t="s">
        <v>755</v>
      </c>
      <c r="K40" s="3" t="s">
        <v>476</v>
      </c>
    </row>
    <row r="41" spans="1:11" x14ac:dyDescent="0.2">
      <c r="A41" s="3"/>
      <c r="B41" s="22">
        <v>40</v>
      </c>
      <c r="C41" s="20" t="s">
        <v>7</v>
      </c>
      <c r="D41" s="22" t="s">
        <v>64</v>
      </c>
      <c r="E41" s="3" t="s">
        <v>612</v>
      </c>
      <c r="F41" s="3" t="s">
        <v>232</v>
      </c>
      <c r="G41" s="3" t="s">
        <v>379</v>
      </c>
      <c r="H41" s="3" t="s">
        <v>477</v>
      </c>
      <c r="I41" s="3" t="s">
        <v>478</v>
      </c>
      <c r="J41" s="3" t="s">
        <v>379</v>
      </c>
      <c r="K41" s="3" t="s">
        <v>478</v>
      </c>
    </row>
    <row r="42" spans="1:11" x14ac:dyDescent="0.2">
      <c r="A42" s="3"/>
      <c r="B42" s="22">
        <v>41</v>
      </c>
      <c r="C42" s="20" t="s">
        <v>7</v>
      </c>
      <c r="D42" s="21" t="s">
        <v>626</v>
      </c>
      <c r="E42" s="3" t="s">
        <v>197</v>
      </c>
      <c r="F42" s="3" t="s">
        <v>233</v>
      </c>
      <c r="G42" s="4" t="s">
        <v>647</v>
      </c>
      <c r="H42" s="4" t="s">
        <v>647</v>
      </c>
      <c r="I42" s="18" t="s">
        <v>744</v>
      </c>
      <c r="J42" s="3" t="s">
        <v>877</v>
      </c>
      <c r="K42" s="4" t="s">
        <v>647</v>
      </c>
    </row>
    <row r="43" spans="1:11" x14ac:dyDescent="0.2">
      <c r="A43" s="3"/>
      <c r="B43" s="22">
        <v>42</v>
      </c>
      <c r="C43" s="20" t="s">
        <v>7</v>
      </c>
      <c r="D43" s="22" t="s">
        <v>627</v>
      </c>
      <c r="E43" s="3" t="s">
        <v>612</v>
      </c>
      <c r="F43" s="3" t="s">
        <v>648</v>
      </c>
      <c r="G43" s="3" t="s">
        <v>381</v>
      </c>
      <c r="H43" s="3" t="s">
        <v>656</v>
      </c>
      <c r="I43" s="3" t="s">
        <v>731</v>
      </c>
      <c r="J43" s="3" t="s">
        <v>757</v>
      </c>
      <c r="K43" s="3" t="s">
        <v>731</v>
      </c>
    </row>
    <row r="44" spans="1:11" x14ac:dyDescent="0.2">
      <c r="A44" s="3"/>
      <c r="B44" s="22">
        <v>43</v>
      </c>
      <c r="C44" s="20" t="s">
        <v>7</v>
      </c>
      <c r="D44" s="22" t="s">
        <v>68</v>
      </c>
      <c r="E44" s="3" t="s">
        <v>612</v>
      </c>
      <c r="F44" s="3" t="s">
        <v>235</v>
      </c>
      <c r="G44" s="3" t="s">
        <v>382</v>
      </c>
      <c r="H44" s="3" t="s">
        <v>654</v>
      </c>
      <c r="I44" s="3" t="s">
        <v>481</v>
      </c>
      <c r="J44" s="3" t="s">
        <v>758</v>
      </c>
      <c r="K44" s="3" t="s">
        <v>481</v>
      </c>
    </row>
    <row r="45" spans="1:11" x14ac:dyDescent="0.2">
      <c r="A45" s="3"/>
      <c r="B45" s="22">
        <v>44</v>
      </c>
      <c r="C45" s="20" t="s">
        <v>7</v>
      </c>
      <c r="D45" s="22" t="s">
        <v>69</v>
      </c>
      <c r="E45" s="3" t="s">
        <v>612</v>
      </c>
      <c r="F45" s="3" t="s">
        <v>236</v>
      </c>
      <c r="G45" s="3" t="s">
        <v>670</v>
      </c>
      <c r="H45" s="3" t="s">
        <v>654</v>
      </c>
      <c r="I45" s="3" t="s">
        <v>482</v>
      </c>
      <c r="J45" s="3" t="s">
        <v>759</v>
      </c>
      <c r="K45" s="3" t="s">
        <v>482</v>
      </c>
    </row>
    <row r="46" spans="1:11" x14ac:dyDescent="0.2">
      <c r="A46" s="3"/>
      <c r="B46" s="22">
        <v>45</v>
      </c>
      <c r="C46" s="20" t="s">
        <v>7</v>
      </c>
      <c r="D46" s="21" t="s">
        <v>70</v>
      </c>
      <c r="E46" s="3" t="s">
        <v>197</v>
      </c>
      <c r="F46" s="3" t="s">
        <v>237</v>
      </c>
      <c r="G46" s="4" t="s">
        <v>647</v>
      </c>
      <c r="H46" s="4" t="s">
        <v>647</v>
      </c>
      <c r="I46" s="18" t="s">
        <v>744</v>
      </c>
      <c r="J46" s="18" t="s">
        <v>744</v>
      </c>
      <c r="K46" s="4" t="s">
        <v>647</v>
      </c>
    </row>
    <row r="47" spans="1:11" x14ac:dyDescent="0.2">
      <c r="A47" s="3"/>
      <c r="B47" s="22">
        <v>46</v>
      </c>
      <c r="C47" s="20" t="s">
        <v>8</v>
      </c>
      <c r="D47" s="22" t="s">
        <v>71</v>
      </c>
      <c r="E47" s="3" t="s">
        <v>612</v>
      </c>
      <c r="F47" s="3" t="s">
        <v>238</v>
      </c>
      <c r="G47" s="3" t="s">
        <v>384</v>
      </c>
      <c r="H47" s="3" t="s">
        <v>654</v>
      </c>
      <c r="I47" s="3" t="s">
        <v>483</v>
      </c>
      <c r="J47" s="3" t="s">
        <v>774</v>
      </c>
      <c r="K47" s="3" t="s">
        <v>483</v>
      </c>
    </row>
    <row r="48" spans="1:11" x14ac:dyDescent="0.2">
      <c r="A48" s="3"/>
      <c r="B48" s="22">
        <v>47</v>
      </c>
      <c r="C48" s="20" t="s">
        <v>8</v>
      </c>
      <c r="D48" s="22" t="s">
        <v>72</v>
      </c>
      <c r="E48" s="3" t="s">
        <v>612</v>
      </c>
      <c r="F48" s="3" t="s">
        <v>239</v>
      </c>
      <c r="G48" s="3" t="s">
        <v>385</v>
      </c>
      <c r="H48" s="3" t="s">
        <v>654</v>
      </c>
      <c r="I48" s="3" t="s">
        <v>484</v>
      </c>
      <c r="J48" s="3" t="s">
        <v>239</v>
      </c>
      <c r="K48" s="3" t="s">
        <v>484</v>
      </c>
    </row>
    <row r="49" spans="1:11" x14ac:dyDescent="0.2">
      <c r="A49" s="3"/>
      <c r="B49" s="22">
        <v>48</v>
      </c>
      <c r="C49" s="20" t="s">
        <v>8</v>
      </c>
      <c r="D49" s="22" t="s">
        <v>628</v>
      </c>
      <c r="E49" s="3" t="s">
        <v>612</v>
      </c>
      <c r="F49" s="3" t="s">
        <v>240</v>
      </c>
      <c r="G49" s="3" t="s">
        <v>386</v>
      </c>
      <c r="H49" s="3" t="s">
        <v>654</v>
      </c>
      <c r="I49" s="3" t="s">
        <v>732</v>
      </c>
      <c r="J49" s="3" t="s">
        <v>765</v>
      </c>
      <c r="K49" s="3" t="s">
        <v>732</v>
      </c>
    </row>
    <row r="50" spans="1:11" x14ac:dyDescent="0.2">
      <c r="A50" s="3"/>
      <c r="B50" s="22">
        <v>49</v>
      </c>
      <c r="C50" s="20" t="s">
        <v>8</v>
      </c>
      <c r="D50" s="22" t="s">
        <v>74</v>
      </c>
      <c r="E50" s="3" t="s">
        <v>612</v>
      </c>
      <c r="F50" s="3" t="s">
        <v>241</v>
      </c>
      <c r="G50" s="3" t="s">
        <v>387</v>
      </c>
      <c r="H50" s="3" t="s">
        <v>654</v>
      </c>
      <c r="I50" s="3" t="s">
        <v>486</v>
      </c>
      <c r="J50" s="3" t="s">
        <v>751</v>
      </c>
      <c r="K50" s="3" t="s">
        <v>486</v>
      </c>
    </row>
    <row r="51" spans="1:11" x14ac:dyDescent="0.2">
      <c r="A51" s="3"/>
      <c r="B51" s="22">
        <v>50</v>
      </c>
      <c r="C51" s="20" t="s">
        <v>8</v>
      </c>
      <c r="D51" s="22" t="s">
        <v>76</v>
      </c>
      <c r="E51" s="3" t="s">
        <v>612</v>
      </c>
      <c r="F51" s="3" t="s">
        <v>649</v>
      </c>
      <c r="G51" s="3" t="s">
        <v>389</v>
      </c>
      <c r="H51" s="3" t="s">
        <v>654</v>
      </c>
      <c r="I51" s="3" t="s">
        <v>488</v>
      </c>
      <c r="J51" s="3" t="s">
        <v>76</v>
      </c>
      <c r="K51" s="3" t="s">
        <v>488</v>
      </c>
    </row>
    <row r="52" spans="1:11" x14ac:dyDescent="0.2">
      <c r="A52" s="3"/>
      <c r="B52" s="22">
        <v>51</v>
      </c>
      <c r="C52" s="20" t="s">
        <v>8</v>
      </c>
      <c r="D52" s="22" t="s">
        <v>77</v>
      </c>
      <c r="E52" s="3" t="s">
        <v>612</v>
      </c>
      <c r="F52" s="3" t="s">
        <v>243</v>
      </c>
      <c r="G52" s="3" t="s">
        <v>390</v>
      </c>
      <c r="H52" s="3" t="s">
        <v>654</v>
      </c>
      <c r="I52" s="3" t="s">
        <v>489</v>
      </c>
      <c r="J52" s="3" t="s">
        <v>77</v>
      </c>
      <c r="K52" s="3" t="s">
        <v>489</v>
      </c>
    </row>
    <row r="53" spans="1:11" x14ac:dyDescent="0.2">
      <c r="A53" s="3"/>
      <c r="B53" s="22">
        <v>52</v>
      </c>
      <c r="C53" s="20" t="s">
        <v>8</v>
      </c>
      <c r="D53" s="22" t="s">
        <v>78</v>
      </c>
      <c r="E53" s="3" t="s">
        <v>198</v>
      </c>
      <c r="F53" s="3" t="s">
        <v>78</v>
      </c>
      <c r="G53" s="3" t="s">
        <v>671</v>
      </c>
      <c r="H53" s="3" t="s">
        <v>656</v>
      </c>
      <c r="I53" s="3"/>
      <c r="J53" s="18" t="s">
        <v>744</v>
      </c>
      <c r="K53" s="3" t="s">
        <v>733</v>
      </c>
    </row>
    <row r="54" spans="1:11" x14ac:dyDescent="0.2">
      <c r="A54" s="3"/>
      <c r="B54" s="22">
        <v>53</v>
      </c>
      <c r="C54" s="20" t="s">
        <v>8</v>
      </c>
      <c r="D54" s="22" t="s">
        <v>629</v>
      </c>
      <c r="E54" s="3" t="s">
        <v>198</v>
      </c>
      <c r="F54" s="3" t="s">
        <v>629</v>
      </c>
      <c r="G54" s="3" t="s">
        <v>672</v>
      </c>
      <c r="H54" s="3" t="s">
        <v>654</v>
      </c>
      <c r="I54" s="3"/>
      <c r="J54" s="3" t="s">
        <v>629</v>
      </c>
      <c r="K54" s="3" t="s">
        <v>734</v>
      </c>
    </row>
    <row r="55" spans="1:11" x14ac:dyDescent="0.2">
      <c r="A55" s="3"/>
      <c r="B55" s="22">
        <v>54</v>
      </c>
      <c r="C55" s="20" t="s">
        <v>8</v>
      </c>
      <c r="D55" s="21" t="s">
        <v>630</v>
      </c>
      <c r="E55" s="3" t="s">
        <v>197</v>
      </c>
      <c r="F55" s="3" t="s">
        <v>251</v>
      </c>
      <c r="G55" s="4" t="s">
        <v>673</v>
      </c>
      <c r="H55" s="4" t="s">
        <v>673</v>
      </c>
      <c r="I55" s="18" t="s">
        <v>744</v>
      </c>
      <c r="J55" s="3" t="s">
        <v>249</v>
      </c>
      <c r="K55" s="4" t="s">
        <v>673</v>
      </c>
    </row>
    <row r="56" spans="1:11" x14ac:dyDescent="0.2">
      <c r="A56" s="3"/>
      <c r="B56" s="22">
        <v>55</v>
      </c>
      <c r="C56" s="20" t="s">
        <v>8</v>
      </c>
      <c r="D56" s="21" t="s">
        <v>631</v>
      </c>
      <c r="E56" s="3" t="s">
        <v>197</v>
      </c>
      <c r="F56" s="3" t="s">
        <v>249</v>
      </c>
      <c r="G56" s="4" t="s">
        <v>673</v>
      </c>
      <c r="H56" s="4" t="s">
        <v>673</v>
      </c>
      <c r="I56" s="18" t="s">
        <v>744</v>
      </c>
      <c r="J56" s="3" t="s">
        <v>251</v>
      </c>
      <c r="K56" s="4" t="s">
        <v>673</v>
      </c>
    </row>
    <row r="57" spans="1:11" x14ac:dyDescent="0.2">
      <c r="A57" s="3"/>
      <c r="B57" s="22">
        <v>56</v>
      </c>
      <c r="C57" s="20" t="s">
        <v>8</v>
      </c>
      <c r="D57" s="22" t="s">
        <v>879</v>
      </c>
      <c r="E57" s="3" t="s">
        <v>612</v>
      </c>
      <c r="F57" s="22" t="s">
        <v>879</v>
      </c>
      <c r="G57" s="3" t="s">
        <v>1166</v>
      </c>
      <c r="H57" s="3" t="s">
        <v>1165</v>
      </c>
      <c r="I57" s="18" t="s">
        <v>744</v>
      </c>
      <c r="J57" s="18" t="s">
        <v>744</v>
      </c>
      <c r="K57" s="3" t="s">
        <v>1167</v>
      </c>
    </row>
    <row r="58" spans="1:11" x14ac:dyDescent="0.2">
      <c r="A58" s="3"/>
      <c r="B58" s="22">
        <v>57</v>
      </c>
      <c r="C58" s="20" t="s">
        <v>9</v>
      </c>
      <c r="D58" s="22" t="s">
        <v>87</v>
      </c>
      <c r="E58" s="3" t="s">
        <v>612</v>
      </c>
      <c r="F58" s="3" t="s">
        <v>253</v>
      </c>
      <c r="G58" s="3" t="s">
        <v>391</v>
      </c>
      <c r="H58" s="3" t="s">
        <v>654</v>
      </c>
      <c r="I58" s="3" t="s">
        <v>490</v>
      </c>
      <c r="J58" s="3" t="s">
        <v>764</v>
      </c>
      <c r="K58" s="3" t="s">
        <v>490</v>
      </c>
    </row>
    <row r="59" spans="1:11" x14ac:dyDescent="0.2">
      <c r="A59" s="3"/>
      <c r="B59" s="22">
        <v>58</v>
      </c>
      <c r="C59" s="20" t="s">
        <v>9</v>
      </c>
      <c r="D59" s="22" t="s">
        <v>632</v>
      </c>
      <c r="E59" s="3" t="s">
        <v>612</v>
      </c>
      <c r="F59" s="3" t="s">
        <v>650</v>
      </c>
      <c r="G59" s="3" t="s">
        <v>392</v>
      </c>
      <c r="H59" s="3" t="s">
        <v>654</v>
      </c>
      <c r="I59" s="3" t="s">
        <v>735</v>
      </c>
      <c r="J59" s="3" t="s">
        <v>863</v>
      </c>
      <c r="K59" s="3" t="s">
        <v>735</v>
      </c>
    </row>
    <row r="60" spans="1:11" x14ac:dyDescent="0.2">
      <c r="A60" s="3"/>
      <c r="B60" s="22">
        <v>59</v>
      </c>
      <c r="C60" s="20" t="s">
        <v>9</v>
      </c>
      <c r="D60" s="22" t="s">
        <v>89</v>
      </c>
      <c r="E60" s="3" t="s">
        <v>612</v>
      </c>
      <c r="F60" s="3" t="s">
        <v>255</v>
      </c>
      <c r="G60" s="3" t="s">
        <v>393</v>
      </c>
      <c r="H60" s="3" t="s">
        <v>656</v>
      </c>
      <c r="I60" s="3" t="s">
        <v>492</v>
      </c>
      <c r="J60" s="3" t="s">
        <v>89</v>
      </c>
      <c r="K60" s="3" t="s">
        <v>492</v>
      </c>
    </row>
    <row r="61" spans="1:11" x14ac:dyDescent="0.2">
      <c r="A61" s="3"/>
      <c r="B61" s="22">
        <v>60</v>
      </c>
      <c r="C61" s="20" t="s">
        <v>9</v>
      </c>
      <c r="D61" s="22" t="s">
        <v>90</v>
      </c>
      <c r="E61" s="3" t="s">
        <v>612</v>
      </c>
      <c r="F61" s="3" t="s">
        <v>256</v>
      </c>
      <c r="G61" s="3" t="s">
        <v>394</v>
      </c>
      <c r="H61" s="3" t="s">
        <v>477</v>
      </c>
      <c r="I61" s="3" t="s">
        <v>493</v>
      </c>
      <c r="J61" s="3" t="s">
        <v>753</v>
      </c>
      <c r="K61" s="3" t="s">
        <v>493</v>
      </c>
    </row>
    <row r="62" spans="1:11" x14ac:dyDescent="0.2">
      <c r="A62" s="3"/>
      <c r="B62" s="22">
        <v>61</v>
      </c>
      <c r="C62" s="20" t="s">
        <v>9</v>
      </c>
      <c r="D62" s="22" t="s">
        <v>599</v>
      </c>
      <c r="E62" s="3" t="s">
        <v>612</v>
      </c>
      <c r="F62" s="3" t="s">
        <v>257</v>
      </c>
      <c r="G62" s="3" t="s">
        <v>395</v>
      </c>
      <c r="H62" s="3" t="s">
        <v>654</v>
      </c>
      <c r="I62" s="3" t="s">
        <v>494</v>
      </c>
      <c r="J62" s="3" t="s">
        <v>599</v>
      </c>
      <c r="K62" s="3" t="s">
        <v>599</v>
      </c>
    </row>
    <row r="63" spans="1:11" x14ac:dyDescent="0.2">
      <c r="A63" s="3"/>
      <c r="B63" s="22">
        <v>62</v>
      </c>
      <c r="C63" s="20" t="s">
        <v>9</v>
      </c>
      <c r="D63" s="22" t="s">
        <v>92</v>
      </c>
      <c r="E63" s="3" t="s">
        <v>612</v>
      </c>
      <c r="F63" s="3" t="s">
        <v>258</v>
      </c>
      <c r="G63" s="3" t="s">
        <v>396</v>
      </c>
      <c r="H63" s="3" t="s">
        <v>654</v>
      </c>
      <c r="I63" s="3" t="s">
        <v>495</v>
      </c>
      <c r="J63" s="3" t="s">
        <v>92</v>
      </c>
      <c r="K63" s="3" t="s">
        <v>495</v>
      </c>
    </row>
    <row r="64" spans="1:11" x14ac:dyDescent="0.2">
      <c r="A64" s="3"/>
      <c r="B64" s="22">
        <v>63</v>
      </c>
      <c r="C64" s="20" t="s">
        <v>9</v>
      </c>
      <c r="D64" s="21" t="s">
        <v>93</v>
      </c>
      <c r="E64" s="3" t="s">
        <v>197</v>
      </c>
      <c r="F64" s="5" t="s">
        <v>742</v>
      </c>
      <c r="G64" s="4" t="s">
        <v>673</v>
      </c>
      <c r="H64" s="4" t="s">
        <v>673</v>
      </c>
      <c r="I64" s="18" t="s">
        <v>744</v>
      </c>
      <c r="J64" s="3" t="s">
        <v>601</v>
      </c>
      <c r="K64" s="4" t="s">
        <v>673</v>
      </c>
    </row>
    <row r="65" spans="1:11" x14ac:dyDescent="0.2">
      <c r="A65" s="3"/>
      <c r="B65" s="22">
        <v>64</v>
      </c>
      <c r="C65" s="20" t="s">
        <v>9</v>
      </c>
      <c r="D65" s="21" t="s">
        <v>94</v>
      </c>
      <c r="E65" s="3" t="s">
        <v>197</v>
      </c>
      <c r="F65" s="5" t="s">
        <v>742</v>
      </c>
      <c r="G65" s="4" t="s">
        <v>673</v>
      </c>
      <c r="H65" s="4" t="s">
        <v>673</v>
      </c>
      <c r="I65" s="4" t="s">
        <v>673</v>
      </c>
      <c r="J65" s="3" t="s">
        <v>871</v>
      </c>
      <c r="K65" s="4" t="s">
        <v>673</v>
      </c>
    </row>
    <row r="66" spans="1:11" x14ac:dyDescent="0.2">
      <c r="A66" s="3"/>
      <c r="B66" s="22">
        <v>65</v>
      </c>
      <c r="C66" s="20" t="s">
        <v>9</v>
      </c>
      <c r="D66" s="21" t="s">
        <v>95</v>
      </c>
      <c r="E66" s="3" t="s">
        <v>197</v>
      </c>
      <c r="F66" s="3" t="s">
        <v>259</v>
      </c>
      <c r="G66" s="4" t="s">
        <v>673</v>
      </c>
      <c r="H66" s="4" t="s">
        <v>673</v>
      </c>
      <c r="I66" s="4" t="s">
        <v>673</v>
      </c>
      <c r="J66" s="3" t="s">
        <v>867</v>
      </c>
      <c r="K66" s="4" t="s">
        <v>673</v>
      </c>
    </row>
    <row r="67" spans="1:11" x14ac:dyDescent="0.2">
      <c r="A67" s="3"/>
      <c r="B67" s="22">
        <v>66</v>
      </c>
      <c r="C67" s="20" t="s">
        <v>10</v>
      </c>
      <c r="D67" s="21" t="s">
        <v>96</v>
      </c>
      <c r="E67" s="3" t="s">
        <v>197</v>
      </c>
      <c r="F67" s="3" t="s">
        <v>260</v>
      </c>
      <c r="G67" s="4" t="s">
        <v>673</v>
      </c>
      <c r="H67" s="4" t="s">
        <v>673</v>
      </c>
      <c r="I67" s="4" t="s">
        <v>673</v>
      </c>
      <c r="J67" s="3" t="s">
        <v>865</v>
      </c>
      <c r="K67" s="4" t="s">
        <v>673</v>
      </c>
    </row>
    <row r="68" spans="1:11" x14ac:dyDescent="0.2">
      <c r="A68" s="3"/>
      <c r="B68" s="22">
        <v>67</v>
      </c>
      <c r="C68" s="20" t="s">
        <v>10</v>
      </c>
      <c r="D68" s="21" t="s">
        <v>97</v>
      </c>
      <c r="E68" s="3" t="s">
        <v>197</v>
      </c>
      <c r="F68" s="5" t="s">
        <v>743</v>
      </c>
      <c r="G68" s="4" t="s">
        <v>673</v>
      </c>
      <c r="H68" s="4" t="s">
        <v>673</v>
      </c>
      <c r="I68" s="4" t="s">
        <v>673</v>
      </c>
      <c r="J68" s="3" t="s">
        <v>876</v>
      </c>
      <c r="K68" s="4" t="s">
        <v>673</v>
      </c>
    </row>
    <row r="69" spans="1:11" x14ac:dyDescent="0.2">
      <c r="A69" s="3"/>
      <c r="B69" s="22">
        <v>68</v>
      </c>
      <c r="C69" s="20" t="s">
        <v>10</v>
      </c>
      <c r="D69" s="22" t="s">
        <v>633</v>
      </c>
      <c r="E69" s="3" t="s">
        <v>612</v>
      </c>
      <c r="F69" s="3" t="s">
        <v>262</v>
      </c>
      <c r="G69" s="3" t="s">
        <v>674</v>
      </c>
      <c r="H69" s="3" t="s">
        <v>656</v>
      </c>
      <c r="I69" s="3" t="s">
        <v>736</v>
      </c>
      <c r="J69" s="3" t="s">
        <v>773</v>
      </c>
      <c r="K69" s="3" t="s">
        <v>736</v>
      </c>
    </row>
    <row r="70" spans="1:11" x14ac:dyDescent="0.2">
      <c r="A70" s="3"/>
      <c r="B70" s="22">
        <v>69</v>
      </c>
      <c r="C70" s="20" t="s">
        <v>10</v>
      </c>
      <c r="D70" s="22" t="s">
        <v>634</v>
      </c>
      <c r="E70" s="3" t="s">
        <v>197</v>
      </c>
      <c r="F70" s="7" t="s">
        <v>339</v>
      </c>
      <c r="G70" s="3" t="s">
        <v>675</v>
      </c>
      <c r="H70" s="3" t="s">
        <v>666</v>
      </c>
      <c r="I70" s="3" t="s">
        <v>737</v>
      </c>
      <c r="J70" s="3" t="s">
        <v>772</v>
      </c>
      <c r="K70" s="3" t="s">
        <v>737</v>
      </c>
    </row>
    <row r="71" spans="1:11" x14ac:dyDescent="0.2">
      <c r="A71" s="3"/>
      <c r="B71" s="22">
        <v>70</v>
      </c>
      <c r="C71" s="20" t="s">
        <v>10</v>
      </c>
      <c r="D71" s="22" t="s">
        <v>101</v>
      </c>
      <c r="E71" s="3" t="s">
        <v>197</v>
      </c>
      <c r="F71" s="3" t="s">
        <v>651</v>
      </c>
      <c r="G71" s="4" t="s">
        <v>673</v>
      </c>
      <c r="H71" s="4" t="s">
        <v>673</v>
      </c>
      <c r="I71" s="4" t="s">
        <v>673</v>
      </c>
      <c r="J71" s="3" t="s">
        <v>873</v>
      </c>
      <c r="K71" s="4" t="s">
        <v>673</v>
      </c>
    </row>
    <row r="72" spans="1:11" x14ac:dyDescent="0.2">
      <c r="A72" s="3"/>
      <c r="B72" s="22">
        <v>71</v>
      </c>
      <c r="C72" s="20" t="s">
        <v>10</v>
      </c>
      <c r="D72" s="22" t="s">
        <v>102</v>
      </c>
      <c r="E72" s="3" t="s">
        <v>197</v>
      </c>
      <c r="F72" s="3" t="s">
        <v>265</v>
      </c>
      <c r="G72" s="4" t="s">
        <v>673</v>
      </c>
      <c r="H72" s="4" t="s">
        <v>673</v>
      </c>
      <c r="I72" s="4" t="s">
        <v>673</v>
      </c>
      <c r="J72" s="3" t="s">
        <v>868</v>
      </c>
      <c r="K72" s="4" t="s">
        <v>673</v>
      </c>
    </row>
    <row r="73" spans="1:11" x14ac:dyDescent="0.2">
      <c r="A73" s="3"/>
      <c r="B73" s="22">
        <v>72</v>
      </c>
      <c r="C73" s="20" t="s">
        <v>10</v>
      </c>
      <c r="D73" s="22" t="s">
        <v>103</v>
      </c>
      <c r="E73" s="3" t="s">
        <v>197</v>
      </c>
      <c r="F73" s="5" t="s">
        <v>743</v>
      </c>
      <c r="G73" s="4" t="s">
        <v>673</v>
      </c>
      <c r="H73" s="4" t="s">
        <v>673</v>
      </c>
      <c r="I73" s="4" t="s">
        <v>673</v>
      </c>
      <c r="J73" s="3" t="s">
        <v>872</v>
      </c>
      <c r="K73" s="4" t="s">
        <v>673</v>
      </c>
    </row>
    <row r="74" spans="1:11" x14ac:dyDescent="0.2">
      <c r="A74" s="3"/>
      <c r="B74" s="22">
        <v>73</v>
      </c>
      <c r="C74" s="20" t="s">
        <v>10</v>
      </c>
      <c r="D74" s="21" t="s">
        <v>104</v>
      </c>
      <c r="E74" s="3" t="s">
        <v>612</v>
      </c>
      <c r="F74" s="3" t="s">
        <v>266</v>
      </c>
      <c r="G74" s="3" t="s">
        <v>399</v>
      </c>
      <c r="H74" s="3" t="s">
        <v>666</v>
      </c>
      <c r="I74" s="3" t="s">
        <v>501</v>
      </c>
      <c r="J74" s="18" t="s">
        <v>744</v>
      </c>
      <c r="K74" s="3" t="s">
        <v>501</v>
      </c>
    </row>
    <row r="75" spans="1:11" x14ac:dyDescent="0.2">
      <c r="A75" s="3"/>
      <c r="B75" s="22">
        <v>74</v>
      </c>
      <c r="C75" s="20" t="s">
        <v>10</v>
      </c>
      <c r="D75" s="22" t="s">
        <v>105</v>
      </c>
      <c r="E75" s="3" t="s">
        <v>197</v>
      </c>
      <c r="F75" s="5" t="s">
        <v>742</v>
      </c>
      <c r="G75" s="4" t="s">
        <v>673</v>
      </c>
      <c r="H75" s="4" t="s">
        <v>673</v>
      </c>
      <c r="I75" s="4" t="s">
        <v>673</v>
      </c>
      <c r="J75" s="3" t="s">
        <v>874</v>
      </c>
      <c r="K75" s="4" t="s">
        <v>673</v>
      </c>
    </row>
    <row r="76" spans="1:11" x14ac:dyDescent="0.2">
      <c r="A76" s="3"/>
      <c r="B76" s="22">
        <v>75</v>
      </c>
      <c r="C76" s="20" t="s">
        <v>10</v>
      </c>
      <c r="D76" s="22" t="s">
        <v>106</v>
      </c>
      <c r="E76" s="3" t="s">
        <v>197</v>
      </c>
      <c r="F76" s="3" t="s">
        <v>267</v>
      </c>
      <c r="G76" s="4" t="s">
        <v>673</v>
      </c>
      <c r="H76" s="4" t="s">
        <v>673</v>
      </c>
      <c r="I76" s="4" t="s">
        <v>673</v>
      </c>
      <c r="J76" s="18" t="s">
        <v>744</v>
      </c>
      <c r="K76" s="4" t="s">
        <v>673</v>
      </c>
    </row>
    <row r="77" spans="1:11" x14ac:dyDescent="0.2">
      <c r="A77" s="3"/>
      <c r="B77" s="22">
        <v>76</v>
      </c>
      <c r="C77" s="20" t="s">
        <v>10</v>
      </c>
      <c r="D77" s="22" t="s">
        <v>107</v>
      </c>
      <c r="E77" s="3" t="s">
        <v>197</v>
      </c>
      <c r="F77" s="3" t="s">
        <v>268</v>
      </c>
      <c r="G77" s="4" t="s">
        <v>673</v>
      </c>
      <c r="H77" s="4" t="s">
        <v>673</v>
      </c>
      <c r="I77" s="4" t="s">
        <v>673</v>
      </c>
      <c r="J77" s="3" t="s">
        <v>870</v>
      </c>
      <c r="K77" s="4" t="s">
        <v>673</v>
      </c>
    </row>
    <row r="78" spans="1:11" x14ac:dyDescent="0.2">
      <c r="A78" s="3"/>
      <c r="B78" s="22">
        <v>77</v>
      </c>
      <c r="C78" s="20" t="s">
        <v>10</v>
      </c>
      <c r="D78" s="21" t="s">
        <v>115</v>
      </c>
      <c r="E78" s="3" t="s">
        <v>197</v>
      </c>
      <c r="F78" s="3" t="s">
        <v>276</v>
      </c>
      <c r="G78" s="4" t="s">
        <v>673</v>
      </c>
      <c r="H78" s="4" t="s">
        <v>673</v>
      </c>
      <c r="I78" s="4" t="s">
        <v>673</v>
      </c>
      <c r="J78" s="18" t="s">
        <v>744</v>
      </c>
      <c r="K78" s="4" t="s">
        <v>673</v>
      </c>
    </row>
    <row r="79" spans="1:11" x14ac:dyDescent="0.2">
      <c r="A79" s="3"/>
      <c r="B79" s="22">
        <v>78</v>
      </c>
      <c r="C79" s="20" t="s">
        <v>10</v>
      </c>
      <c r="D79" s="22" t="s">
        <v>119</v>
      </c>
      <c r="E79" s="3" t="s">
        <v>197</v>
      </c>
      <c r="F79" s="3" t="s">
        <v>280</v>
      </c>
      <c r="G79" s="3" t="s">
        <v>676</v>
      </c>
      <c r="H79" s="3" t="s">
        <v>656</v>
      </c>
      <c r="I79" s="3" t="s">
        <v>738</v>
      </c>
      <c r="J79" s="3" t="s">
        <v>846</v>
      </c>
      <c r="K79" s="3" t="s">
        <v>738</v>
      </c>
    </row>
    <row r="80" spans="1:11" x14ac:dyDescent="0.2">
      <c r="A80" s="3"/>
      <c r="B80" s="22">
        <v>79</v>
      </c>
      <c r="C80" s="20" t="s">
        <v>10</v>
      </c>
      <c r="D80" s="22" t="s">
        <v>193</v>
      </c>
      <c r="E80" s="3" t="s">
        <v>612</v>
      </c>
      <c r="F80" s="3" t="s">
        <v>193</v>
      </c>
      <c r="G80" s="3" t="s">
        <v>423</v>
      </c>
      <c r="H80" s="3" t="s">
        <v>656</v>
      </c>
      <c r="I80" s="3" t="s">
        <v>575</v>
      </c>
      <c r="J80" s="18" t="s">
        <v>744</v>
      </c>
      <c r="K80" s="3" t="s">
        <v>575</v>
      </c>
    </row>
    <row r="81" spans="1:11" x14ac:dyDescent="0.2">
      <c r="A81" s="3"/>
      <c r="B81" s="22">
        <v>80</v>
      </c>
      <c r="C81" s="20" t="s">
        <v>10</v>
      </c>
      <c r="D81" s="22" t="s">
        <v>194</v>
      </c>
      <c r="E81" s="3" t="s">
        <v>612</v>
      </c>
      <c r="F81" s="3" t="s">
        <v>194</v>
      </c>
      <c r="G81" s="3" t="s">
        <v>424</v>
      </c>
      <c r="H81" s="3" t="s">
        <v>666</v>
      </c>
      <c r="I81" s="3" t="s">
        <v>576</v>
      </c>
      <c r="J81" s="18" t="s">
        <v>744</v>
      </c>
      <c r="K81" s="3" t="s">
        <v>576</v>
      </c>
    </row>
    <row r="82" spans="1:11" x14ac:dyDescent="0.2">
      <c r="A82" s="3"/>
      <c r="B82" s="22">
        <v>81</v>
      </c>
      <c r="C82" s="20" t="s">
        <v>10</v>
      </c>
      <c r="D82" s="22" t="s">
        <v>195</v>
      </c>
      <c r="E82" s="3" t="s">
        <v>612</v>
      </c>
      <c r="F82" s="3" t="s">
        <v>195</v>
      </c>
      <c r="G82" s="3" t="s">
        <v>425</v>
      </c>
      <c r="H82" s="3" t="s">
        <v>666</v>
      </c>
      <c r="I82" s="3" t="s">
        <v>577</v>
      </c>
      <c r="J82" s="18" t="s">
        <v>744</v>
      </c>
      <c r="K82" s="3" t="s">
        <v>577</v>
      </c>
    </row>
    <row r="83" spans="1:11" x14ac:dyDescent="0.2">
      <c r="A83" s="3"/>
      <c r="B83" s="22">
        <v>82</v>
      </c>
      <c r="C83" s="20" t="s">
        <v>10</v>
      </c>
      <c r="D83" s="22" t="s">
        <v>120</v>
      </c>
      <c r="E83" s="3" t="s">
        <v>612</v>
      </c>
      <c r="F83" s="3" t="s">
        <v>281</v>
      </c>
      <c r="G83" s="3" t="s">
        <v>402</v>
      </c>
      <c r="H83" s="3" t="s">
        <v>656</v>
      </c>
      <c r="I83" s="3" t="s">
        <v>505</v>
      </c>
      <c r="J83" s="18" t="s">
        <v>744</v>
      </c>
      <c r="K83" s="3" t="s">
        <v>505</v>
      </c>
    </row>
    <row r="84" spans="1:11" x14ac:dyDescent="0.2">
      <c r="A84" s="3"/>
      <c r="B84" s="22">
        <v>83</v>
      </c>
      <c r="C84" s="20" t="s">
        <v>10</v>
      </c>
      <c r="D84" s="21" t="s">
        <v>121</v>
      </c>
      <c r="E84" s="3" t="s">
        <v>197</v>
      </c>
      <c r="F84" s="3" t="s">
        <v>282</v>
      </c>
      <c r="G84" s="4" t="s">
        <v>673</v>
      </c>
      <c r="H84" s="4" t="s">
        <v>673</v>
      </c>
      <c r="I84" s="4" t="s">
        <v>673</v>
      </c>
      <c r="J84" s="3" t="s">
        <v>869</v>
      </c>
      <c r="K84" s="4" t="s">
        <v>673</v>
      </c>
    </row>
    <row r="85" spans="1:11" x14ac:dyDescent="0.2">
      <c r="A85" s="3"/>
      <c r="B85" s="22">
        <v>84</v>
      </c>
      <c r="C85" s="20" t="s">
        <v>11</v>
      </c>
      <c r="D85" s="22" t="s">
        <v>635</v>
      </c>
      <c r="E85" s="3" t="s">
        <v>612</v>
      </c>
      <c r="F85" s="3" t="s">
        <v>652</v>
      </c>
      <c r="G85" s="3" t="s">
        <v>403</v>
      </c>
      <c r="H85" s="3" t="s">
        <v>666</v>
      </c>
      <c r="I85" s="3" t="s">
        <v>506</v>
      </c>
      <c r="J85" s="3" t="s">
        <v>652</v>
      </c>
      <c r="K85" s="3" t="s">
        <v>506</v>
      </c>
    </row>
    <row r="86" spans="1:11" x14ac:dyDescent="0.2">
      <c r="A86" s="3"/>
      <c r="B86" s="22">
        <v>85</v>
      </c>
      <c r="C86" s="20" t="s">
        <v>11</v>
      </c>
      <c r="D86" s="22" t="s">
        <v>123</v>
      </c>
      <c r="E86" s="3" t="s">
        <v>612</v>
      </c>
      <c r="F86" s="3" t="s">
        <v>207</v>
      </c>
      <c r="G86" s="6" t="s">
        <v>677</v>
      </c>
      <c r="H86" s="6" t="s">
        <v>678</v>
      </c>
      <c r="I86" s="3" t="s">
        <v>739</v>
      </c>
      <c r="J86" s="3" t="s">
        <v>821</v>
      </c>
      <c r="K86" s="3" t="s">
        <v>739</v>
      </c>
    </row>
    <row r="87" spans="1:11" x14ac:dyDescent="0.2">
      <c r="A87" s="3"/>
      <c r="B87" s="22">
        <v>86</v>
      </c>
      <c r="C87" s="20" t="s">
        <v>11</v>
      </c>
      <c r="D87" s="22" t="s">
        <v>124</v>
      </c>
      <c r="E87" s="3" t="s">
        <v>612</v>
      </c>
      <c r="F87" s="3" t="s">
        <v>207</v>
      </c>
      <c r="G87" s="6" t="s">
        <v>679</v>
      </c>
      <c r="H87" s="6" t="s">
        <v>678</v>
      </c>
      <c r="I87" s="3" t="s">
        <v>508</v>
      </c>
      <c r="J87" s="3" t="s">
        <v>822</v>
      </c>
      <c r="K87" s="3" t="s">
        <v>508</v>
      </c>
    </row>
    <row r="88" spans="1:11" x14ac:dyDescent="0.2">
      <c r="A88" s="3"/>
      <c r="B88" s="22">
        <v>87</v>
      </c>
      <c r="C88" s="20" t="s">
        <v>11</v>
      </c>
      <c r="D88" s="22" t="s">
        <v>125</v>
      </c>
      <c r="E88" s="3" t="s">
        <v>612</v>
      </c>
      <c r="F88" s="3" t="s">
        <v>207</v>
      </c>
      <c r="G88" s="6" t="s">
        <v>680</v>
      </c>
      <c r="H88" s="6" t="s">
        <v>678</v>
      </c>
      <c r="I88" s="3" t="s">
        <v>509</v>
      </c>
      <c r="J88" s="3" t="s">
        <v>823</v>
      </c>
      <c r="K88" s="3" t="s">
        <v>509</v>
      </c>
    </row>
    <row r="89" spans="1:11" x14ac:dyDescent="0.2">
      <c r="A89" s="3"/>
      <c r="B89" s="22">
        <v>88</v>
      </c>
      <c r="C89" s="20" t="s">
        <v>11</v>
      </c>
      <c r="D89" s="22" t="s">
        <v>126</v>
      </c>
      <c r="E89" s="3" t="s">
        <v>612</v>
      </c>
      <c r="F89" s="3" t="s">
        <v>207</v>
      </c>
      <c r="G89" s="6" t="s">
        <v>681</v>
      </c>
      <c r="H89" s="6" t="s">
        <v>678</v>
      </c>
      <c r="I89" s="3" t="s">
        <v>510</v>
      </c>
      <c r="J89" s="3" t="s">
        <v>824</v>
      </c>
      <c r="K89" s="3" t="s">
        <v>510</v>
      </c>
    </row>
    <row r="90" spans="1:11" x14ac:dyDescent="0.2">
      <c r="A90" s="3"/>
      <c r="B90" s="22">
        <v>89</v>
      </c>
      <c r="C90" s="20" t="s">
        <v>11</v>
      </c>
      <c r="D90" s="22" t="s">
        <v>127</v>
      </c>
      <c r="E90" s="3" t="s">
        <v>612</v>
      </c>
      <c r="F90" s="3" t="s">
        <v>207</v>
      </c>
      <c r="G90" s="6" t="s">
        <v>682</v>
      </c>
      <c r="H90" s="6" t="s">
        <v>678</v>
      </c>
      <c r="I90" s="3" t="s">
        <v>511</v>
      </c>
      <c r="J90" s="3" t="s">
        <v>825</v>
      </c>
      <c r="K90" s="3" t="s">
        <v>511</v>
      </c>
    </row>
    <row r="91" spans="1:11" x14ac:dyDescent="0.2">
      <c r="A91" s="3"/>
      <c r="B91" s="22">
        <v>90</v>
      </c>
      <c r="C91" s="20" t="s">
        <v>11</v>
      </c>
      <c r="D91" s="22" t="s">
        <v>128</v>
      </c>
      <c r="E91" s="3" t="s">
        <v>612</v>
      </c>
      <c r="F91" s="3" t="s">
        <v>207</v>
      </c>
      <c r="G91" s="6" t="s">
        <v>683</v>
      </c>
      <c r="H91" s="6" t="s">
        <v>678</v>
      </c>
      <c r="I91" s="3" t="s">
        <v>512</v>
      </c>
      <c r="J91" s="3" t="s">
        <v>826</v>
      </c>
      <c r="K91" s="3" t="s">
        <v>512</v>
      </c>
    </row>
    <row r="92" spans="1:11" x14ac:dyDescent="0.2">
      <c r="A92" s="3"/>
      <c r="B92" s="22">
        <v>91</v>
      </c>
      <c r="C92" s="20" t="s">
        <v>11</v>
      </c>
      <c r="D92" s="22" t="s">
        <v>129</v>
      </c>
      <c r="E92" s="3" t="s">
        <v>612</v>
      </c>
      <c r="F92" s="3" t="s">
        <v>207</v>
      </c>
      <c r="G92" s="6" t="s">
        <v>684</v>
      </c>
      <c r="H92" s="6" t="s">
        <v>678</v>
      </c>
      <c r="I92" s="3" t="s">
        <v>513</v>
      </c>
      <c r="J92" s="3" t="s">
        <v>827</v>
      </c>
      <c r="K92" s="3" t="s">
        <v>513</v>
      </c>
    </row>
    <row r="93" spans="1:11" x14ac:dyDescent="0.2">
      <c r="A93" s="3"/>
      <c r="B93" s="22">
        <v>92</v>
      </c>
      <c r="C93" s="20" t="s">
        <v>11</v>
      </c>
      <c r="D93" s="22" t="s">
        <v>130</v>
      </c>
      <c r="E93" s="3" t="s">
        <v>612</v>
      </c>
      <c r="F93" s="3" t="s">
        <v>207</v>
      </c>
      <c r="G93" s="6" t="s">
        <v>685</v>
      </c>
      <c r="H93" s="6" t="s">
        <v>678</v>
      </c>
      <c r="I93" s="3" t="s">
        <v>514</v>
      </c>
      <c r="J93" s="3" t="s">
        <v>828</v>
      </c>
      <c r="K93" s="3" t="s">
        <v>514</v>
      </c>
    </row>
    <row r="94" spans="1:11" x14ac:dyDescent="0.2">
      <c r="A94" s="3"/>
      <c r="B94" s="22">
        <v>93</v>
      </c>
      <c r="C94" s="20" t="s">
        <v>11</v>
      </c>
      <c r="D94" s="22" t="s">
        <v>131</v>
      </c>
      <c r="E94" s="3" t="s">
        <v>612</v>
      </c>
      <c r="F94" s="3" t="s">
        <v>207</v>
      </c>
      <c r="G94" s="6" t="s">
        <v>686</v>
      </c>
      <c r="H94" s="6" t="s">
        <v>678</v>
      </c>
      <c r="I94" s="3" t="s">
        <v>515</v>
      </c>
      <c r="J94" s="3" t="s">
        <v>829</v>
      </c>
      <c r="K94" s="3" t="s">
        <v>515</v>
      </c>
    </row>
    <row r="95" spans="1:11" x14ac:dyDescent="0.2">
      <c r="A95" s="3"/>
      <c r="B95" s="22">
        <v>94</v>
      </c>
      <c r="C95" s="20" t="s">
        <v>11</v>
      </c>
      <c r="D95" s="22" t="s">
        <v>132</v>
      </c>
      <c r="E95" s="3" t="s">
        <v>612</v>
      </c>
      <c r="F95" s="3" t="s">
        <v>207</v>
      </c>
      <c r="G95" s="6" t="s">
        <v>687</v>
      </c>
      <c r="H95" s="6" t="s">
        <v>678</v>
      </c>
      <c r="I95" s="3" t="s">
        <v>516</v>
      </c>
      <c r="J95" s="3" t="s">
        <v>830</v>
      </c>
      <c r="K95" s="3" t="s">
        <v>516</v>
      </c>
    </row>
    <row r="96" spans="1:11" x14ac:dyDescent="0.2">
      <c r="A96" s="3"/>
      <c r="B96" s="22">
        <v>95</v>
      </c>
      <c r="C96" s="20" t="s">
        <v>11</v>
      </c>
      <c r="D96" s="22" t="s">
        <v>133</v>
      </c>
      <c r="E96" s="3" t="s">
        <v>612</v>
      </c>
      <c r="F96" s="3" t="s">
        <v>207</v>
      </c>
      <c r="G96" s="6" t="s">
        <v>688</v>
      </c>
      <c r="H96" s="6" t="s">
        <v>678</v>
      </c>
      <c r="I96" s="3" t="s">
        <v>517</v>
      </c>
      <c r="J96" s="3" t="s">
        <v>831</v>
      </c>
      <c r="K96" s="3" t="s">
        <v>517</v>
      </c>
    </row>
    <row r="97" spans="1:11" x14ac:dyDescent="0.2">
      <c r="A97" s="3"/>
      <c r="B97" s="22">
        <v>96</v>
      </c>
      <c r="C97" s="20" t="s">
        <v>11</v>
      </c>
      <c r="D97" s="22" t="s">
        <v>134</v>
      </c>
      <c r="E97" s="3" t="s">
        <v>612</v>
      </c>
      <c r="F97" s="3" t="s">
        <v>207</v>
      </c>
      <c r="G97" s="6" t="s">
        <v>689</v>
      </c>
      <c r="H97" s="6" t="s">
        <v>678</v>
      </c>
      <c r="I97" s="3" t="s">
        <v>518</v>
      </c>
      <c r="J97" s="3" t="s">
        <v>832</v>
      </c>
      <c r="K97" s="3" t="s">
        <v>518</v>
      </c>
    </row>
    <row r="98" spans="1:11" x14ac:dyDescent="0.2">
      <c r="A98" s="3"/>
      <c r="B98" s="22">
        <v>97</v>
      </c>
      <c r="C98" s="20" t="s">
        <v>11</v>
      </c>
      <c r="D98" s="22" t="s">
        <v>135</v>
      </c>
      <c r="E98" s="3" t="s">
        <v>612</v>
      </c>
      <c r="F98" s="3" t="s">
        <v>207</v>
      </c>
      <c r="G98" s="6" t="s">
        <v>690</v>
      </c>
      <c r="H98" s="6" t="s">
        <v>678</v>
      </c>
      <c r="I98" s="3" t="s">
        <v>519</v>
      </c>
      <c r="J98" s="3" t="s">
        <v>833</v>
      </c>
      <c r="K98" s="3" t="s">
        <v>519</v>
      </c>
    </row>
    <row r="99" spans="1:11" x14ac:dyDescent="0.2">
      <c r="A99" s="3"/>
      <c r="B99" s="22">
        <v>98</v>
      </c>
      <c r="C99" s="20" t="s">
        <v>610</v>
      </c>
      <c r="D99" s="22" t="s">
        <v>136</v>
      </c>
      <c r="E99" s="3" t="s">
        <v>612</v>
      </c>
      <c r="F99" s="3" t="s">
        <v>296</v>
      </c>
      <c r="G99" s="3" t="s">
        <v>405</v>
      </c>
      <c r="H99" s="3" t="s">
        <v>656</v>
      </c>
      <c r="I99" s="3" t="s">
        <v>520</v>
      </c>
      <c r="J99" s="18" t="s">
        <v>744</v>
      </c>
      <c r="K99" s="3" t="s">
        <v>520</v>
      </c>
    </row>
    <row r="100" spans="1:11" x14ac:dyDescent="0.2">
      <c r="A100" s="3"/>
      <c r="B100" s="22">
        <v>99</v>
      </c>
      <c r="C100" s="20" t="s">
        <v>610</v>
      </c>
      <c r="D100" s="22" t="s">
        <v>636</v>
      </c>
      <c r="E100" s="3" t="s">
        <v>612</v>
      </c>
      <c r="F100" s="3" t="s">
        <v>653</v>
      </c>
      <c r="G100" s="3" t="s">
        <v>406</v>
      </c>
      <c r="H100" s="3" t="s">
        <v>666</v>
      </c>
      <c r="I100" s="3" t="s">
        <v>521</v>
      </c>
      <c r="J100" s="3" t="s">
        <v>653</v>
      </c>
      <c r="K100" s="3" t="s">
        <v>521</v>
      </c>
    </row>
    <row r="101" spans="1:11" x14ac:dyDescent="0.2">
      <c r="A101" s="3"/>
      <c r="B101" s="22">
        <v>100</v>
      </c>
      <c r="C101" s="20" t="s">
        <v>610</v>
      </c>
      <c r="D101" s="22" t="s">
        <v>138</v>
      </c>
      <c r="E101" s="3" t="s">
        <v>612</v>
      </c>
      <c r="F101" s="3" t="s">
        <v>207</v>
      </c>
      <c r="G101" s="6" t="s">
        <v>691</v>
      </c>
      <c r="H101" s="6" t="s">
        <v>692</v>
      </c>
      <c r="I101" s="3" t="s">
        <v>740</v>
      </c>
      <c r="J101" s="3" t="s">
        <v>138</v>
      </c>
      <c r="K101" s="3" t="s">
        <v>740</v>
      </c>
    </row>
    <row r="102" spans="1:11" x14ac:dyDescent="0.2">
      <c r="A102" s="3"/>
      <c r="B102" s="22">
        <v>101</v>
      </c>
      <c r="C102" s="20" t="s">
        <v>610</v>
      </c>
      <c r="D102" s="22" t="s">
        <v>139</v>
      </c>
      <c r="E102" s="3" t="s">
        <v>612</v>
      </c>
      <c r="F102" s="3" t="s">
        <v>207</v>
      </c>
      <c r="G102" s="6" t="s">
        <v>693</v>
      </c>
      <c r="H102" s="6" t="s">
        <v>692</v>
      </c>
      <c r="I102" s="3" t="s">
        <v>741</v>
      </c>
      <c r="J102" s="3" t="s">
        <v>139</v>
      </c>
      <c r="K102" s="3" t="s">
        <v>741</v>
      </c>
    </row>
    <row r="103" spans="1:11" x14ac:dyDescent="0.2">
      <c r="A103" s="3"/>
      <c r="B103" s="22">
        <v>102</v>
      </c>
      <c r="C103" s="20" t="s">
        <v>610</v>
      </c>
      <c r="D103" s="22" t="s">
        <v>140</v>
      </c>
      <c r="E103" s="3" t="s">
        <v>612</v>
      </c>
      <c r="F103" s="3" t="s">
        <v>207</v>
      </c>
      <c r="G103" s="6" t="s">
        <v>694</v>
      </c>
      <c r="H103" s="6" t="s">
        <v>692</v>
      </c>
      <c r="I103" s="3" t="s">
        <v>523</v>
      </c>
      <c r="J103" s="3" t="s">
        <v>775</v>
      </c>
      <c r="K103" s="3" t="s">
        <v>523</v>
      </c>
    </row>
    <row r="104" spans="1:11" x14ac:dyDescent="0.2">
      <c r="A104" s="3"/>
      <c r="B104" s="22">
        <v>103</v>
      </c>
      <c r="C104" s="20" t="s">
        <v>610</v>
      </c>
      <c r="D104" s="22" t="s">
        <v>141</v>
      </c>
      <c r="E104" s="3" t="s">
        <v>612</v>
      </c>
      <c r="F104" s="3" t="s">
        <v>207</v>
      </c>
      <c r="G104" s="6" t="s">
        <v>695</v>
      </c>
      <c r="H104" s="6" t="s">
        <v>692</v>
      </c>
      <c r="I104" s="3" t="s">
        <v>524</v>
      </c>
      <c r="J104" s="3" t="s">
        <v>776</v>
      </c>
      <c r="K104" s="3" t="s">
        <v>524</v>
      </c>
    </row>
    <row r="105" spans="1:11" x14ac:dyDescent="0.2">
      <c r="A105" s="3"/>
      <c r="B105" s="22">
        <v>104</v>
      </c>
      <c r="C105" s="20" t="s">
        <v>610</v>
      </c>
      <c r="D105" s="22" t="s">
        <v>142</v>
      </c>
      <c r="E105" s="3" t="s">
        <v>612</v>
      </c>
      <c r="F105" s="3" t="s">
        <v>207</v>
      </c>
      <c r="G105" s="6" t="s">
        <v>696</v>
      </c>
      <c r="H105" s="6" t="s">
        <v>692</v>
      </c>
      <c r="I105" s="3" t="s">
        <v>525</v>
      </c>
      <c r="J105" s="3" t="s">
        <v>777</v>
      </c>
      <c r="K105" s="3" t="s">
        <v>525</v>
      </c>
    </row>
    <row r="106" spans="1:11" x14ac:dyDescent="0.2">
      <c r="A106" s="3"/>
      <c r="B106" s="22">
        <v>105</v>
      </c>
      <c r="C106" s="20" t="s">
        <v>610</v>
      </c>
      <c r="D106" s="22" t="s">
        <v>143</v>
      </c>
      <c r="E106" s="3" t="s">
        <v>612</v>
      </c>
      <c r="F106" s="3" t="s">
        <v>207</v>
      </c>
      <c r="G106" s="6" t="s">
        <v>697</v>
      </c>
      <c r="H106" s="6" t="s">
        <v>692</v>
      </c>
      <c r="I106" s="3" t="s">
        <v>526</v>
      </c>
      <c r="J106" s="3" t="s">
        <v>778</v>
      </c>
      <c r="K106" s="3" t="s">
        <v>526</v>
      </c>
    </row>
    <row r="107" spans="1:11" x14ac:dyDescent="0.2">
      <c r="A107" s="3"/>
      <c r="B107" s="22">
        <v>106</v>
      </c>
      <c r="C107" s="20" t="s">
        <v>610</v>
      </c>
      <c r="D107" s="22" t="s">
        <v>144</v>
      </c>
      <c r="E107" s="3" t="s">
        <v>612</v>
      </c>
      <c r="F107" s="3" t="s">
        <v>207</v>
      </c>
      <c r="G107" s="6" t="s">
        <v>698</v>
      </c>
      <c r="H107" s="6" t="s">
        <v>692</v>
      </c>
      <c r="I107" s="3" t="s">
        <v>527</v>
      </c>
      <c r="J107" s="3" t="s">
        <v>779</v>
      </c>
      <c r="K107" s="3" t="s">
        <v>527</v>
      </c>
    </row>
    <row r="108" spans="1:11" x14ac:dyDescent="0.2">
      <c r="A108" s="3"/>
      <c r="B108" s="22">
        <v>107</v>
      </c>
      <c r="C108" s="20" t="s">
        <v>610</v>
      </c>
      <c r="D108" s="22" t="s">
        <v>145</v>
      </c>
      <c r="E108" s="3" t="s">
        <v>612</v>
      </c>
      <c r="F108" s="3" t="s">
        <v>207</v>
      </c>
      <c r="G108" s="6" t="s">
        <v>699</v>
      </c>
      <c r="H108" s="6" t="s">
        <v>692</v>
      </c>
      <c r="I108" s="3" t="s">
        <v>528</v>
      </c>
      <c r="J108" s="3" t="s">
        <v>780</v>
      </c>
      <c r="K108" s="3" t="s">
        <v>528</v>
      </c>
    </row>
    <row r="109" spans="1:11" x14ac:dyDescent="0.2">
      <c r="A109" s="3"/>
      <c r="B109" s="22">
        <v>108</v>
      </c>
      <c r="C109" s="20" t="s">
        <v>610</v>
      </c>
      <c r="D109" s="22" t="s">
        <v>146</v>
      </c>
      <c r="E109" s="3" t="s">
        <v>612</v>
      </c>
      <c r="F109" s="3" t="s">
        <v>207</v>
      </c>
      <c r="G109" s="6" t="s">
        <v>700</v>
      </c>
      <c r="H109" s="6" t="s">
        <v>692</v>
      </c>
      <c r="I109" s="3" t="s">
        <v>529</v>
      </c>
      <c r="J109" s="3" t="s">
        <v>781</v>
      </c>
      <c r="K109" s="3" t="s">
        <v>529</v>
      </c>
    </row>
    <row r="110" spans="1:11" x14ac:dyDescent="0.2">
      <c r="A110" s="3"/>
      <c r="B110" s="22">
        <v>109</v>
      </c>
      <c r="C110" s="20" t="s">
        <v>610</v>
      </c>
      <c r="D110" s="22" t="s">
        <v>147</v>
      </c>
      <c r="E110" s="3" t="s">
        <v>612</v>
      </c>
      <c r="F110" s="3" t="s">
        <v>207</v>
      </c>
      <c r="G110" s="6" t="s">
        <v>701</v>
      </c>
      <c r="H110" s="6" t="s">
        <v>692</v>
      </c>
      <c r="I110" s="3" t="s">
        <v>530</v>
      </c>
      <c r="J110" s="3" t="s">
        <v>782</v>
      </c>
      <c r="K110" s="3" t="s">
        <v>530</v>
      </c>
    </row>
    <row r="111" spans="1:11" x14ac:dyDescent="0.2">
      <c r="A111" s="3"/>
      <c r="B111" s="22">
        <v>110</v>
      </c>
      <c r="C111" s="20" t="s">
        <v>610</v>
      </c>
      <c r="D111" s="22" t="s">
        <v>148</v>
      </c>
      <c r="E111" s="3" t="s">
        <v>612</v>
      </c>
      <c r="F111" s="3" t="s">
        <v>207</v>
      </c>
      <c r="G111" s="6" t="s">
        <v>702</v>
      </c>
      <c r="H111" s="6" t="s">
        <v>692</v>
      </c>
      <c r="I111" s="3" t="s">
        <v>531</v>
      </c>
      <c r="J111" s="3" t="s">
        <v>783</v>
      </c>
      <c r="K111" s="3" t="s">
        <v>531</v>
      </c>
    </row>
    <row r="112" spans="1:11" x14ac:dyDescent="0.2">
      <c r="A112" s="3"/>
      <c r="B112" s="22">
        <v>111</v>
      </c>
      <c r="C112" s="20" t="s">
        <v>610</v>
      </c>
      <c r="D112" s="22" t="s">
        <v>149</v>
      </c>
      <c r="E112" s="3" t="s">
        <v>612</v>
      </c>
      <c r="F112" s="3" t="s">
        <v>207</v>
      </c>
      <c r="G112" s="6" t="s">
        <v>703</v>
      </c>
      <c r="H112" s="6" t="s">
        <v>692</v>
      </c>
      <c r="I112" s="3" t="s">
        <v>532</v>
      </c>
      <c r="J112" s="3" t="s">
        <v>784</v>
      </c>
      <c r="K112" s="3" t="s">
        <v>532</v>
      </c>
    </row>
    <row r="113" spans="1:11" x14ac:dyDescent="0.2">
      <c r="A113" s="3"/>
      <c r="B113" s="22">
        <v>112</v>
      </c>
      <c r="C113" s="20" t="s">
        <v>610</v>
      </c>
      <c r="D113" s="22" t="s">
        <v>150</v>
      </c>
      <c r="E113" s="3" t="s">
        <v>612</v>
      </c>
      <c r="F113" s="3" t="s">
        <v>207</v>
      </c>
      <c r="G113" s="6" t="s">
        <v>704</v>
      </c>
      <c r="H113" s="6" t="s">
        <v>692</v>
      </c>
      <c r="I113" s="3" t="s">
        <v>533</v>
      </c>
      <c r="J113" s="3" t="s">
        <v>785</v>
      </c>
      <c r="K113" s="3" t="s">
        <v>533</v>
      </c>
    </row>
    <row r="114" spans="1:11" x14ac:dyDescent="0.2">
      <c r="A114" s="3"/>
      <c r="B114" s="22">
        <v>113</v>
      </c>
      <c r="C114" s="20" t="s">
        <v>610</v>
      </c>
      <c r="D114" s="22" t="s">
        <v>151</v>
      </c>
      <c r="E114" s="3" t="s">
        <v>612</v>
      </c>
      <c r="F114" s="3" t="s">
        <v>207</v>
      </c>
      <c r="G114" s="6" t="s">
        <v>705</v>
      </c>
      <c r="H114" s="6" t="s">
        <v>692</v>
      </c>
      <c r="I114" s="3" t="s">
        <v>534</v>
      </c>
      <c r="J114" s="3" t="s">
        <v>786</v>
      </c>
      <c r="K114" s="3" t="s">
        <v>534</v>
      </c>
    </row>
    <row r="115" spans="1:11" x14ac:dyDescent="0.2">
      <c r="A115" s="3"/>
      <c r="B115" s="22">
        <v>114</v>
      </c>
      <c r="C115" s="20" t="s">
        <v>610</v>
      </c>
      <c r="D115" s="22" t="s">
        <v>152</v>
      </c>
      <c r="E115" s="3" t="s">
        <v>612</v>
      </c>
      <c r="F115" s="3" t="s">
        <v>207</v>
      </c>
      <c r="G115" s="6" t="s">
        <v>706</v>
      </c>
      <c r="H115" s="6" t="s">
        <v>692</v>
      </c>
      <c r="I115" s="3" t="s">
        <v>535</v>
      </c>
      <c r="J115" s="3" t="s">
        <v>787</v>
      </c>
      <c r="K115" s="3" t="s">
        <v>535</v>
      </c>
    </row>
    <row r="116" spans="1:11" x14ac:dyDescent="0.2">
      <c r="A116" s="3"/>
      <c r="B116" s="22">
        <v>115</v>
      </c>
      <c r="C116" s="20" t="s">
        <v>610</v>
      </c>
      <c r="D116" s="22" t="s">
        <v>153</v>
      </c>
      <c r="E116" s="3" t="s">
        <v>612</v>
      </c>
      <c r="F116" s="3" t="s">
        <v>207</v>
      </c>
      <c r="G116" s="6" t="s">
        <v>707</v>
      </c>
      <c r="H116" s="6" t="s">
        <v>692</v>
      </c>
      <c r="I116" s="3" t="s">
        <v>536</v>
      </c>
      <c r="J116" s="3" t="s">
        <v>788</v>
      </c>
      <c r="K116" s="3" t="s">
        <v>536</v>
      </c>
    </row>
    <row r="117" spans="1:11" x14ac:dyDescent="0.2">
      <c r="A117" s="3"/>
      <c r="B117" s="22">
        <v>116</v>
      </c>
      <c r="C117" s="20" t="s">
        <v>610</v>
      </c>
      <c r="D117" s="22" t="s">
        <v>154</v>
      </c>
      <c r="E117" s="3" t="s">
        <v>612</v>
      </c>
      <c r="F117" s="3" t="s">
        <v>207</v>
      </c>
      <c r="G117" s="6" t="s">
        <v>708</v>
      </c>
      <c r="H117" s="6" t="s">
        <v>692</v>
      </c>
      <c r="I117" s="3" t="s">
        <v>537</v>
      </c>
      <c r="J117" s="3" t="s">
        <v>789</v>
      </c>
      <c r="K117" s="3" t="s">
        <v>537</v>
      </c>
    </row>
    <row r="118" spans="1:11" x14ac:dyDescent="0.2">
      <c r="A118" s="3"/>
      <c r="B118" s="22">
        <v>117</v>
      </c>
      <c r="C118" s="20" t="s">
        <v>610</v>
      </c>
      <c r="D118" s="22" t="s">
        <v>155</v>
      </c>
      <c r="E118" s="3" t="s">
        <v>612</v>
      </c>
      <c r="F118" s="3" t="s">
        <v>207</v>
      </c>
      <c r="G118" s="6" t="s">
        <v>709</v>
      </c>
      <c r="H118" s="6" t="s">
        <v>692</v>
      </c>
      <c r="I118" s="3" t="s">
        <v>538</v>
      </c>
      <c r="J118" s="3" t="s">
        <v>790</v>
      </c>
      <c r="K118" s="3" t="s">
        <v>538</v>
      </c>
    </row>
    <row r="119" spans="1:11" x14ac:dyDescent="0.2">
      <c r="A119" s="3"/>
      <c r="B119" s="22">
        <v>118</v>
      </c>
      <c r="C119" s="20" t="s">
        <v>610</v>
      </c>
      <c r="D119" s="22" t="s">
        <v>156</v>
      </c>
      <c r="E119" s="3" t="s">
        <v>612</v>
      </c>
      <c r="F119" s="3" t="s">
        <v>207</v>
      </c>
      <c r="G119" s="6" t="s">
        <v>710</v>
      </c>
      <c r="H119" s="6" t="s">
        <v>692</v>
      </c>
      <c r="I119" s="3" t="s">
        <v>539</v>
      </c>
      <c r="J119" s="3" t="s">
        <v>791</v>
      </c>
      <c r="K119" s="3" t="s">
        <v>539</v>
      </c>
    </row>
    <row r="120" spans="1:11" x14ac:dyDescent="0.2">
      <c r="A120" s="3"/>
      <c r="B120" s="22">
        <v>119</v>
      </c>
      <c r="C120" s="20" t="s">
        <v>610</v>
      </c>
      <c r="D120" s="22" t="s">
        <v>157</v>
      </c>
      <c r="E120" s="3" t="s">
        <v>612</v>
      </c>
      <c r="F120" s="3" t="s">
        <v>207</v>
      </c>
      <c r="G120" s="6" t="s">
        <v>711</v>
      </c>
      <c r="H120" s="6" t="s">
        <v>692</v>
      </c>
      <c r="I120" s="3" t="s">
        <v>540</v>
      </c>
      <c r="J120" s="3" t="s">
        <v>792</v>
      </c>
      <c r="K120" s="3" t="s">
        <v>540</v>
      </c>
    </row>
    <row r="121" spans="1:11" x14ac:dyDescent="0.2">
      <c r="A121" s="3"/>
      <c r="B121" s="22">
        <v>120</v>
      </c>
      <c r="C121" s="20" t="s">
        <v>610</v>
      </c>
      <c r="D121" s="22" t="s">
        <v>158</v>
      </c>
      <c r="E121" s="3" t="s">
        <v>612</v>
      </c>
      <c r="F121" s="3" t="s">
        <v>207</v>
      </c>
      <c r="G121" s="6" t="s">
        <v>712</v>
      </c>
      <c r="H121" s="6" t="s">
        <v>692</v>
      </c>
      <c r="I121" s="3" t="s">
        <v>541</v>
      </c>
      <c r="J121" s="3" t="s">
        <v>793</v>
      </c>
      <c r="K121" s="3" t="s">
        <v>541</v>
      </c>
    </row>
    <row r="122" spans="1:11" x14ac:dyDescent="0.2">
      <c r="A122" s="3"/>
      <c r="B122" s="22">
        <v>121</v>
      </c>
      <c r="C122" s="20" t="s">
        <v>610</v>
      </c>
      <c r="D122" s="22" t="s">
        <v>159</v>
      </c>
      <c r="E122" s="3" t="s">
        <v>612</v>
      </c>
      <c r="F122" s="3" t="s">
        <v>207</v>
      </c>
      <c r="G122" s="6" t="s">
        <v>713</v>
      </c>
      <c r="H122" s="6" t="s">
        <v>692</v>
      </c>
      <c r="I122" s="3" t="s">
        <v>542</v>
      </c>
      <c r="J122" s="3" t="s">
        <v>794</v>
      </c>
      <c r="K122" s="3" t="s">
        <v>542</v>
      </c>
    </row>
    <row r="123" spans="1:11" x14ac:dyDescent="0.2">
      <c r="A123" s="3"/>
      <c r="B123" s="22">
        <v>122</v>
      </c>
      <c r="C123" s="20" t="s">
        <v>610</v>
      </c>
      <c r="D123" s="22" t="s">
        <v>160</v>
      </c>
      <c r="E123" s="3" t="s">
        <v>612</v>
      </c>
      <c r="F123" s="3" t="s">
        <v>207</v>
      </c>
      <c r="G123" s="6" t="s">
        <v>714</v>
      </c>
      <c r="H123" s="6" t="s">
        <v>692</v>
      </c>
      <c r="I123" s="3" t="s">
        <v>543</v>
      </c>
      <c r="J123" s="3" t="s">
        <v>795</v>
      </c>
      <c r="K123" s="3" t="s">
        <v>543</v>
      </c>
    </row>
    <row r="124" spans="1:11" x14ac:dyDescent="0.2">
      <c r="A124" s="3"/>
      <c r="B124" s="22">
        <v>123</v>
      </c>
      <c r="C124" s="20" t="s">
        <v>610</v>
      </c>
      <c r="D124" s="22" t="s">
        <v>161</v>
      </c>
      <c r="E124" s="3" t="s">
        <v>612</v>
      </c>
      <c r="F124" s="3" t="s">
        <v>207</v>
      </c>
      <c r="G124" s="6" t="s">
        <v>715</v>
      </c>
      <c r="H124" s="6" t="s">
        <v>692</v>
      </c>
      <c r="I124" s="3" t="s">
        <v>544</v>
      </c>
      <c r="J124" s="3" t="s">
        <v>796</v>
      </c>
      <c r="K124" s="3" t="s">
        <v>544</v>
      </c>
    </row>
    <row r="125" spans="1:11" x14ac:dyDescent="0.2">
      <c r="A125" s="3"/>
      <c r="B125" s="22">
        <v>124</v>
      </c>
      <c r="C125" s="20" t="s">
        <v>610</v>
      </c>
      <c r="D125" s="22" t="s">
        <v>162</v>
      </c>
      <c r="E125" s="3" t="s">
        <v>612</v>
      </c>
      <c r="F125" s="3" t="s">
        <v>207</v>
      </c>
      <c r="G125" s="6" t="s">
        <v>716</v>
      </c>
      <c r="H125" s="6" t="s">
        <v>692</v>
      </c>
      <c r="I125" s="3" t="s">
        <v>545</v>
      </c>
      <c r="J125" s="3" t="s">
        <v>797</v>
      </c>
      <c r="K125" s="3" t="s">
        <v>545</v>
      </c>
    </row>
    <row r="126" spans="1:11" x14ac:dyDescent="0.2">
      <c r="A126" s="3"/>
      <c r="B126" s="22">
        <v>125</v>
      </c>
      <c r="C126" s="20" t="s">
        <v>610</v>
      </c>
      <c r="D126" s="22" t="s">
        <v>163</v>
      </c>
      <c r="E126" s="3" t="s">
        <v>612</v>
      </c>
      <c r="F126" s="3" t="s">
        <v>207</v>
      </c>
      <c r="G126" s="6" t="s">
        <v>717</v>
      </c>
      <c r="H126" s="6" t="s">
        <v>692</v>
      </c>
      <c r="I126" s="3" t="s">
        <v>546</v>
      </c>
      <c r="J126" s="3" t="s">
        <v>798</v>
      </c>
      <c r="K126" s="3" t="s">
        <v>546</v>
      </c>
    </row>
    <row r="127" spans="1:11" x14ac:dyDescent="0.2">
      <c r="A127" s="3"/>
      <c r="B127" s="22">
        <v>126</v>
      </c>
      <c r="C127" s="20" t="s">
        <v>611</v>
      </c>
      <c r="D127" s="22" t="s">
        <v>164</v>
      </c>
      <c r="E127" s="3" t="s">
        <v>197</v>
      </c>
      <c r="F127" s="3" t="s">
        <v>207</v>
      </c>
      <c r="G127" s="4" t="s">
        <v>673</v>
      </c>
      <c r="H127" s="4" t="s">
        <v>673</v>
      </c>
      <c r="I127" s="3" t="s">
        <v>547</v>
      </c>
      <c r="J127" s="3" t="s">
        <v>851</v>
      </c>
      <c r="K127" s="3" t="s">
        <v>547</v>
      </c>
    </row>
    <row r="128" spans="1:11" x14ac:dyDescent="0.2">
      <c r="A128" s="3"/>
      <c r="B128" s="22">
        <v>127</v>
      </c>
      <c r="C128" s="20" t="s">
        <v>611</v>
      </c>
      <c r="D128" s="22" t="s">
        <v>165</v>
      </c>
      <c r="E128" s="3" t="s">
        <v>197</v>
      </c>
      <c r="F128" s="3" t="s">
        <v>207</v>
      </c>
      <c r="G128" s="4" t="s">
        <v>673</v>
      </c>
      <c r="H128" s="4" t="s">
        <v>673</v>
      </c>
      <c r="I128" s="3" t="s">
        <v>548</v>
      </c>
      <c r="J128" s="3" t="s">
        <v>852</v>
      </c>
      <c r="K128" s="3" t="s">
        <v>548</v>
      </c>
    </row>
    <row r="129" spans="1:11" x14ac:dyDescent="0.2">
      <c r="A129" s="3"/>
      <c r="B129" s="22">
        <v>128</v>
      </c>
      <c r="C129" s="20" t="s">
        <v>611</v>
      </c>
      <c r="D129" s="22" t="s">
        <v>166</v>
      </c>
      <c r="E129" s="3" t="s">
        <v>197</v>
      </c>
      <c r="F129" s="3" t="s">
        <v>207</v>
      </c>
      <c r="G129" s="4" t="s">
        <v>673</v>
      </c>
      <c r="H129" s="4" t="s">
        <v>673</v>
      </c>
      <c r="I129" s="3" t="s">
        <v>549</v>
      </c>
      <c r="J129" s="3" t="s">
        <v>853</v>
      </c>
      <c r="K129" s="3" t="s">
        <v>549</v>
      </c>
    </row>
    <row r="130" spans="1:11" x14ac:dyDescent="0.2">
      <c r="A130" s="3"/>
      <c r="B130" s="22">
        <v>129</v>
      </c>
      <c r="C130" s="20" t="s">
        <v>611</v>
      </c>
      <c r="D130" s="22" t="s">
        <v>167</v>
      </c>
      <c r="E130" s="3" t="s">
        <v>197</v>
      </c>
      <c r="F130" s="3" t="s">
        <v>207</v>
      </c>
      <c r="G130" s="4" t="s">
        <v>673</v>
      </c>
      <c r="H130" s="4" t="s">
        <v>673</v>
      </c>
      <c r="I130" s="3" t="s">
        <v>550</v>
      </c>
      <c r="J130" s="3" t="s">
        <v>854</v>
      </c>
      <c r="K130" s="3" t="s">
        <v>550</v>
      </c>
    </row>
    <row r="131" spans="1:11" x14ac:dyDescent="0.2">
      <c r="A131" s="3"/>
      <c r="B131" s="22">
        <v>130</v>
      </c>
      <c r="C131" s="20" t="s">
        <v>611</v>
      </c>
      <c r="D131" s="22" t="s">
        <v>168</v>
      </c>
      <c r="E131" s="3" t="s">
        <v>197</v>
      </c>
      <c r="F131" s="3" t="s">
        <v>207</v>
      </c>
      <c r="G131" s="4" t="s">
        <v>673</v>
      </c>
      <c r="H131" s="4" t="s">
        <v>673</v>
      </c>
      <c r="I131" s="3" t="s">
        <v>551</v>
      </c>
      <c r="J131" s="3" t="s">
        <v>855</v>
      </c>
      <c r="K131" s="3" t="s">
        <v>551</v>
      </c>
    </row>
    <row r="132" spans="1:11" x14ac:dyDescent="0.2">
      <c r="A132" s="3"/>
      <c r="B132" s="22">
        <v>131</v>
      </c>
      <c r="C132" s="20" t="s">
        <v>611</v>
      </c>
      <c r="D132" s="22" t="s">
        <v>169</v>
      </c>
      <c r="E132" s="3" t="s">
        <v>197</v>
      </c>
      <c r="F132" s="3" t="s">
        <v>207</v>
      </c>
      <c r="G132" s="4" t="s">
        <v>673</v>
      </c>
      <c r="H132" s="4" t="s">
        <v>673</v>
      </c>
      <c r="I132" s="3" t="s">
        <v>552</v>
      </c>
      <c r="J132" s="3" t="s">
        <v>856</v>
      </c>
      <c r="K132" s="3" t="s">
        <v>552</v>
      </c>
    </row>
    <row r="133" spans="1:11" x14ac:dyDescent="0.2">
      <c r="A133" s="3"/>
      <c r="B133" s="22">
        <v>132</v>
      </c>
      <c r="C133" s="20" t="s">
        <v>611</v>
      </c>
      <c r="D133" s="22" t="s">
        <v>170</v>
      </c>
      <c r="E133" s="3" t="s">
        <v>197</v>
      </c>
      <c r="F133" s="3" t="s">
        <v>207</v>
      </c>
      <c r="G133" s="4" t="s">
        <v>673</v>
      </c>
      <c r="H133" s="4" t="s">
        <v>673</v>
      </c>
      <c r="I133" s="3" t="s">
        <v>553</v>
      </c>
      <c r="J133" s="3" t="s">
        <v>857</v>
      </c>
      <c r="K133" s="3" t="s">
        <v>553</v>
      </c>
    </row>
    <row r="134" spans="1:11" x14ac:dyDescent="0.2">
      <c r="A134" s="3"/>
      <c r="B134" s="22">
        <v>133</v>
      </c>
      <c r="C134" s="20" t="s">
        <v>611</v>
      </c>
      <c r="D134" s="22" t="s">
        <v>171</v>
      </c>
      <c r="E134" s="3" t="s">
        <v>197</v>
      </c>
      <c r="F134" s="3" t="s">
        <v>207</v>
      </c>
      <c r="G134" s="4" t="s">
        <v>673</v>
      </c>
      <c r="H134" s="4" t="s">
        <v>673</v>
      </c>
      <c r="I134" s="3" t="s">
        <v>554</v>
      </c>
      <c r="J134" s="3" t="s">
        <v>858</v>
      </c>
      <c r="K134" s="3" t="s">
        <v>554</v>
      </c>
    </row>
    <row r="135" spans="1:11" x14ac:dyDescent="0.2">
      <c r="A135" s="3"/>
      <c r="B135" s="22">
        <v>134</v>
      </c>
      <c r="C135" s="20" t="s">
        <v>611</v>
      </c>
      <c r="D135" s="22" t="s">
        <v>172</v>
      </c>
      <c r="E135" s="3" t="s">
        <v>197</v>
      </c>
      <c r="F135" s="3" t="s">
        <v>207</v>
      </c>
      <c r="G135" s="4" t="s">
        <v>673</v>
      </c>
      <c r="H135" s="4" t="s">
        <v>673</v>
      </c>
      <c r="I135" s="3" t="s">
        <v>555</v>
      </c>
      <c r="J135" s="3" t="s">
        <v>859</v>
      </c>
      <c r="K135" s="3" t="s">
        <v>555</v>
      </c>
    </row>
    <row r="136" spans="1:11" x14ac:dyDescent="0.2">
      <c r="A136" s="3"/>
      <c r="B136" s="22">
        <v>135</v>
      </c>
      <c r="C136" s="20" t="s">
        <v>611</v>
      </c>
      <c r="D136" s="22" t="s">
        <v>173</v>
      </c>
      <c r="E136" s="3" t="s">
        <v>197</v>
      </c>
      <c r="F136" s="3" t="s">
        <v>207</v>
      </c>
      <c r="G136" s="4" t="s">
        <v>673</v>
      </c>
      <c r="H136" s="4" t="s">
        <v>673</v>
      </c>
      <c r="I136" s="3" t="s">
        <v>556</v>
      </c>
      <c r="J136" s="3" t="s">
        <v>860</v>
      </c>
      <c r="K136" s="3" t="s">
        <v>556</v>
      </c>
    </row>
    <row r="137" spans="1:11" x14ac:dyDescent="0.2">
      <c r="A137" s="3"/>
      <c r="B137" s="22">
        <v>136</v>
      </c>
      <c r="C137" s="20" t="s">
        <v>611</v>
      </c>
      <c r="D137" s="22" t="s">
        <v>174</v>
      </c>
      <c r="E137" s="3" t="s">
        <v>197</v>
      </c>
      <c r="F137" s="3" t="s">
        <v>207</v>
      </c>
      <c r="G137" s="4" t="s">
        <v>673</v>
      </c>
      <c r="H137" s="4" t="s">
        <v>673</v>
      </c>
      <c r="I137" s="3" t="s">
        <v>557</v>
      </c>
      <c r="J137" s="3" t="s">
        <v>861</v>
      </c>
      <c r="K137" s="3" t="s">
        <v>557</v>
      </c>
    </row>
    <row r="138" spans="1:11" x14ac:dyDescent="0.2">
      <c r="A138" s="3"/>
      <c r="B138" s="22">
        <v>137</v>
      </c>
      <c r="C138" s="20" t="s">
        <v>611</v>
      </c>
      <c r="D138" s="22" t="s">
        <v>175</v>
      </c>
      <c r="E138" s="3" t="s">
        <v>197</v>
      </c>
      <c r="F138" s="3" t="s">
        <v>207</v>
      </c>
      <c r="G138" s="4" t="s">
        <v>673</v>
      </c>
      <c r="H138" s="4" t="s">
        <v>673</v>
      </c>
      <c r="I138" s="3" t="s">
        <v>558</v>
      </c>
      <c r="J138" s="3" t="s">
        <v>862</v>
      </c>
      <c r="K138" s="3" t="s">
        <v>558</v>
      </c>
    </row>
    <row r="139" spans="1:11" x14ac:dyDescent="0.2">
      <c r="A139" s="3"/>
      <c r="B139" s="22">
        <v>138</v>
      </c>
      <c r="C139" s="20" t="s">
        <v>611</v>
      </c>
      <c r="D139" s="22" t="s">
        <v>880</v>
      </c>
      <c r="E139" s="3" t="s">
        <v>197</v>
      </c>
      <c r="F139" s="3" t="s">
        <v>207</v>
      </c>
      <c r="G139" s="3" t="s">
        <v>409</v>
      </c>
      <c r="H139" s="3" t="s">
        <v>666</v>
      </c>
      <c r="I139" s="3" t="s">
        <v>559</v>
      </c>
      <c r="J139" s="3" t="s">
        <v>848</v>
      </c>
      <c r="K139" s="3" t="s">
        <v>559</v>
      </c>
    </row>
    <row r="140" spans="1:11" x14ac:dyDescent="0.2">
      <c r="A140" s="3"/>
      <c r="B140" s="22">
        <v>139</v>
      </c>
      <c r="C140" s="20" t="s">
        <v>611</v>
      </c>
      <c r="D140" s="22" t="s">
        <v>881</v>
      </c>
      <c r="E140" s="3" t="s">
        <v>197</v>
      </c>
      <c r="F140" s="3" t="s">
        <v>207</v>
      </c>
      <c r="G140" s="3"/>
      <c r="H140" s="3"/>
      <c r="I140" s="3"/>
      <c r="J140" s="3"/>
      <c r="K140" s="3"/>
    </row>
    <row r="141" spans="1:11" x14ac:dyDescent="0.2">
      <c r="A141" s="3"/>
      <c r="B141" s="22">
        <v>140</v>
      </c>
      <c r="C141" s="20" t="s">
        <v>611</v>
      </c>
      <c r="D141" s="22" t="s">
        <v>882</v>
      </c>
      <c r="E141" s="3" t="s">
        <v>197</v>
      </c>
      <c r="F141" s="3"/>
      <c r="G141" s="3"/>
      <c r="H141" s="3"/>
      <c r="I141" s="3"/>
      <c r="J141" s="3"/>
      <c r="K14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</sheetPr>
  <dimension ref="A1:K116"/>
  <sheetViews>
    <sheetView zoomScale="120" zoomScaleNormal="120" workbookViewId="0">
      <pane xSplit="3" topLeftCell="D1" activePane="topRight" state="frozen"/>
      <selection activeCell="B42" sqref="B42"/>
      <selection pane="topRight" activeCell="B42" sqref="B42"/>
    </sheetView>
  </sheetViews>
  <sheetFormatPr defaultColWidth="9.109375" defaultRowHeight="10.199999999999999" x14ac:dyDescent="0.2"/>
  <cols>
    <col min="1" max="1" width="4.88671875" style="1" bestFit="1" customWidth="1"/>
    <col min="2" max="2" width="17" style="1" bestFit="1" customWidth="1"/>
    <col min="3" max="3" width="42.44140625" style="1" bestFit="1" customWidth="1"/>
    <col min="4" max="4" width="17.109375" style="1" bestFit="1" customWidth="1"/>
    <col min="5" max="5" width="46.88671875" style="1" bestFit="1" customWidth="1"/>
    <col min="6" max="6" width="27.88671875" style="1" bestFit="1" customWidth="1"/>
    <col min="7" max="7" width="33.88671875" style="1" bestFit="1" customWidth="1"/>
    <col min="8" max="8" width="28.88671875" style="1" bestFit="1" customWidth="1"/>
    <col min="9" max="9" width="30.88671875" style="1" bestFit="1" customWidth="1"/>
    <col min="10" max="10" width="41.44140625" style="1" bestFit="1" customWidth="1"/>
    <col min="11" max="11" width="9.109375" style="1"/>
    <col min="12" max="16384" width="9.109375" style="27"/>
  </cols>
  <sheetData>
    <row r="1" spans="1:11" x14ac:dyDescent="0.2">
      <c r="A1" s="9" t="s">
        <v>0</v>
      </c>
      <c r="B1" s="9" t="s">
        <v>1</v>
      </c>
      <c r="C1" s="9" t="s">
        <v>15</v>
      </c>
      <c r="D1" s="9" t="s">
        <v>196</v>
      </c>
      <c r="E1" s="23" t="s">
        <v>200</v>
      </c>
      <c r="F1" s="23" t="s">
        <v>340</v>
      </c>
      <c r="G1" s="23" t="s">
        <v>426</v>
      </c>
      <c r="H1" s="23" t="s">
        <v>428</v>
      </c>
      <c r="I1" s="23" t="s">
        <v>607</v>
      </c>
      <c r="J1" s="23" t="s">
        <v>427</v>
      </c>
      <c r="K1" s="23" t="s">
        <v>605</v>
      </c>
    </row>
    <row r="2" spans="1:11" x14ac:dyDescent="0.2">
      <c r="A2" s="11">
        <v>1</v>
      </c>
      <c r="B2" s="3" t="s">
        <v>2</v>
      </c>
      <c r="C2" s="3" t="s">
        <v>16</v>
      </c>
      <c r="D2" s="3" t="s">
        <v>963</v>
      </c>
      <c r="E2" s="22" t="s">
        <v>16</v>
      </c>
      <c r="F2" s="15"/>
      <c r="G2" s="15"/>
      <c r="H2" s="15"/>
      <c r="I2" s="3" t="s">
        <v>746</v>
      </c>
      <c r="J2" s="15"/>
    </row>
    <row r="3" spans="1:11" x14ac:dyDescent="0.2">
      <c r="A3" s="11">
        <v>2</v>
      </c>
      <c r="B3" s="3" t="s">
        <v>2</v>
      </c>
      <c r="C3" s="3" t="s">
        <v>17</v>
      </c>
      <c r="D3" s="3" t="s">
        <v>197</v>
      </c>
      <c r="E3" s="22" t="s">
        <v>338</v>
      </c>
      <c r="F3" s="19"/>
      <c r="G3" s="19"/>
      <c r="H3" s="19"/>
      <c r="I3" s="3" t="s">
        <v>747</v>
      </c>
      <c r="J3" s="19"/>
    </row>
    <row r="4" spans="1:11" x14ac:dyDescent="0.2">
      <c r="A4" s="11">
        <v>3</v>
      </c>
      <c r="B4" s="3" t="s">
        <v>2</v>
      </c>
      <c r="C4" s="3" t="s">
        <v>18</v>
      </c>
      <c r="D4" s="3" t="s">
        <v>197</v>
      </c>
      <c r="E4" s="22" t="s">
        <v>338</v>
      </c>
      <c r="F4" s="19"/>
      <c r="G4" s="19"/>
      <c r="H4" s="19"/>
      <c r="I4" s="3" t="s">
        <v>750</v>
      </c>
      <c r="J4" s="19"/>
    </row>
    <row r="5" spans="1:11" x14ac:dyDescent="0.2">
      <c r="A5" s="11">
        <v>4</v>
      </c>
      <c r="B5" s="3" t="s">
        <v>2</v>
      </c>
      <c r="C5" s="3" t="s">
        <v>19</v>
      </c>
      <c r="D5" s="3" t="s">
        <v>197</v>
      </c>
      <c r="E5" s="22" t="s">
        <v>338</v>
      </c>
      <c r="F5" s="19"/>
      <c r="G5" s="19"/>
      <c r="H5" s="19"/>
      <c r="I5" s="3" t="s">
        <v>748</v>
      </c>
      <c r="J5" s="19"/>
    </row>
    <row r="6" spans="1:11" x14ac:dyDescent="0.2">
      <c r="A6" s="11">
        <v>5</v>
      </c>
      <c r="B6" s="3" t="s">
        <v>2</v>
      </c>
      <c r="C6" s="3" t="s">
        <v>957</v>
      </c>
      <c r="D6" s="3" t="s">
        <v>197</v>
      </c>
      <c r="E6" s="22" t="s">
        <v>338</v>
      </c>
      <c r="F6" s="19"/>
      <c r="G6" s="19"/>
      <c r="H6" s="19"/>
      <c r="I6" s="19"/>
      <c r="J6" s="19"/>
    </row>
    <row r="7" spans="1:11" x14ac:dyDescent="0.2">
      <c r="A7" s="11">
        <v>6</v>
      </c>
      <c r="B7" s="3" t="s">
        <v>2</v>
      </c>
      <c r="C7" s="3" t="s">
        <v>886</v>
      </c>
      <c r="D7" s="3" t="s">
        <v>197</v>
      </c>
      <c r="E7" s="22" t="s">
        <v>338</v>
      </c>
      <c r="F7" s="19"/>
      <c r="G7" s="19"/>
      <c r="H7" s="19"/>
      <c r="I7" s="3" t="s">
        <v>749</v>
      </c>
      <c r="J7" s="19"/>
    </row>
    <row r="8" spans="1:11" x14ac:dyDescent="0.2">
      <c r="A8" s="11">
        <v>7</v>
      </c>
      <c r="B8" s="3" t="s">
        <v>2</v>
      </c>
      <c r="C8" s="3" t="s">
        <v>884</v>
      </c>
      <c r="D8" s="3" t="s">
        <v>198</v>
      </c>
      <c r="E8" s="22" t="s">
        <v>884</v>
      </c>
      <c r="F8" s="3" t="s">
        <v>965</v>
      </c>
      <c r="G8" s="3" t="s">
        <v>966</v>
      </c>
      <c r="H8" s="3"/>
      <c r="I8" s="3" t="s">
        <v>884</v>
      </c>
      <c r="J8" s="3" t="s">
        <v>1075</v>
      </c>
    </row>
    <row r="9" spans="1:11" x14ac:dyDescent="0.2">
      <c r="A9" s="11">
        <v>8</v>
      </c>
      <c r="B9" s="3" t="s">
        <v>948</v>
      </c>
      <c r="C9" s="3" t="s">
        <v>20</v>
      </c>
      <c r="D9" s="3" t="s">
        <v>198</v>
      </c>
      <c r="E9" s="22" t="s">
        <v>201</v>
      </c>
      <c r="F9" s="3" t="s">
        <v>341</v>
      </c>
      <c r="G9" s="3" t="s">
        <v>970</v>
      </c>
      <c r="H9" s="3" t="s">
        <v>430</v>
      </c>
      <c r="I9" s="3" t="s">
        <v>1133</v>
      </c>
      <c r="J9" s="3" t="s">
        <v>430</v>
      </c>
    </row>
    <row r="10" spans="1:11" x14ac:dyDescent="0.2">
      <c r="A10" s="11">
        <v>9</v>
      </c>
      <c r="B10" s="3" t="s">
        <v>948</v>
      </c>
      <c r="C10" s="3" t="s">
        <v>21</v>
      </c>
      <c r="D10" s="3" t="s">
        <v>198</v>
      </c>
      <c r="E10" s="22" t="s">
        <v>21</v>
      </c>
      <c r="F10" s="3" t="s">
        <v>342</v>
      </c>
      <c r="G10" s="3" t="s">
        <v>969</v>
      </c>
      <c r="H10" s="3" t="s">
        <v>431</v>
      </c>
      <c r="I10" s="3" t="s">
        <v>21</v>
      </c>
      <c r="J10" s="3" t="s">
        <v>431</v>
      </c>
    </row>
    <row r="11" spans="1:11" x14ac:dyDescent="0.2">
      <c r="A11" s="11">
        <v>10</v>
      </c>
      <c r="B11" s="3" t="s">
        <v>948</v>
      </c>
      <c r="C11" s="3" t="s">
        <v>22</v>
      </c>
      <c r="D11" s="3" t="s">
        <v>198</v>
      </c>
      <c r="E11" s="22" t="str">
        <f>IFERROR(VLOOKUP($C11,Outpatients!$D$10:$K$141,3,FALSE),0)</f>
        <v>UniqueCDSIdentifier</v>
      </c>
      <c r="F11" s="3" t="s">
        <v>202</v>
      </c>
      <c r="G11" s="3" t="s">
        <v>970</v>
      </c>
      <c r="H11" s="3" t="s">
        <v>432</v>
      </c>
      <c r="I11" s="3" t="s">
        <v>22</v>
      </c>
      <c r="J11" s="3" t="s">
        <v>432</v>
      </c>
    </row>
    <row r="12" spans="1:11" x14ac:dyDescent="0.2">
      <c r="A12" s="11">
        <v>11</v>
      </c>
      <c r="B12" s="3" t="s">
        <v>948</v>
      </c>
      <c r="C12" s="3" t="s">
        <v>885</v>
      </c>
      <c r="D12" s="3" t="s">
        <v>198</v>
      </c>
      <c r="E12" s="22" t="s">
        <v>967</v>
      </c>
      <c r="F12" s="3" t="s">
        <v>968</v>
      </c>
      <c r="G12" s="3" t="s">
        <v>969</v>
      </c>
      <c r="H12" s="3"/>
      <c r="I12" s="3" t="s">
        <v>974</v>
      </c>
      <c r="J12" s="3" t="s">
        <v>973</v>
      </c>
    </row>
    <row r="13" spans="1:11" x14ac:dyDescent="0.2">
      <c r="A13" s="11">
        <v>12</v>
      </c>
      <c r="B13" s="3" t="s">
        <v>949</v>
      </c>
      <c r="C13" s="3" t="s">
        <v>887</v>
      </c>
      <c r="D13" s="3" t="s">
        <v>198</v>
      </c>
      <c r="E13" s="22" t="s">
        <v>210</v>
      </c>
      <c r="F13" s="3" t="s">
        <v>971</v>
      </c>
      <c r="G13" s="3" t="s">
        <v>970</v>
      </c>
      <c r="H13" s="3"/>
      <c r="I13" s="3" t="s">
        <v>887</v>
      </c>
      <c r="J13" s="3" t="s">
        <v>972</v>
      </c>
    </row>
    <row r="14" spans="1:11" x14ac:dyDescent="0.2">
      <c r="A14" s="11">
        <v>13</v>
      </c>
      <c r="B14" s="3" t="s">
        <v>949</v>
      </c>
      <c r="C14" s="3" t="s">
        <v>888</v>
      </c>
      <c r="D14" s="3" t="s">
        <v>198</v>
      </c>
      <c r="E14" s="22" t="s">
        <v>210</v>
      </c>
      <c r="F14" s="3" t="s">
        <v>975</v>
      </c>
      <c r="G14" s="3" t="s">
        <v>970</v>
      </c>
      <c r="H14" s="3"/>
      <c r="I14" s="1" t="s">
        <v>888</v>
      </c>
      <c r="J14" s="3" t="s">
        <v>976</v>
      </c>
    </row>
    <row r="15" spans="1:11" x14ac:dyDescent="0.2">
      <c r="A15" s="11">
        <v>14</v>
      </c>
      <c r="B15" s="3" t="s">
        <v>949</v>
      </c>
      <c r="C15" s="3" t="s">
        <v>889</v>
      </c>
      <c r="D15" s="3" t="s">
        <v>198</v>
      </c>
      <c r="E15" s="22" t="s">
        <v>640</v>
      </c>
      <c r="F15" s="3" t="s">
        <v>979</v>
      </c>
      <c r="G15" s="3" t="s">
        <v>970</v>
      </c>
      <c r="H15" s="3"/>
      <c r="I15" s="3" t="s">
        <v>977</v>
      </c>
      <c r="J15" s="3" t="s">
        <v>978</v>
      </c>
    </row>
    <row r="16" spans="1:11" x14ac:dyDescent="0.2">
      <c r="A16" s="11">
        <v>15</v>
      </c>
      <c r="B16" s="3" t="s">
        <v>949</v>
      </c>
      <c r="C16" s="3" t="s">
        <v>890</v>
      </c>
      <c r="D16" s="3" t="s">
        <v>198</v>
      </c>
      <c r="E16" s="22" t="s">
        <v>992</v>
      </c>
      <c r="F16" s="3" t="s">
        <v>993</v>
      </c>
      <c r="G16" s="3" t="s">
        <v>970</v>
      </c>
      <c r="H16" s="3"/>
      <c r="I16" s="3" t="s">
        <v>980</v>
      </c>
      <c r="J16" s="3" t="s">
        <v>981</v>
      </c>
    </row>
    <row r="17" spans="1:10" x14ac:dyDescent="0.2">
      <c r="A17" s="11">
        <v>16</v>
      </c>
      <c r="B17" s="3" t="s">
        <v>950</v>
      </c>
      <c r="C17" s="3" t="s">
        <v>891</v>
      </c>
      <c r="D17" s="3" t="s">
        <v>198</v>
      </c>
      <c r="E17" s="22" t="s">
        <v>995</v>
      </c>
      <c r="F17" s="3" t="s">
        <v>996</v>
      </c>
      <c r="G17" s="3" t="s">
        <v>970</v>
      </c>
      <c r="H17" s="3"/>
      <c r="I17" s="3" t="s">
        <v>994</v>
      </c>
      <c r="J17" s="3" t="s">
        <v>982</v>
      </c>
    </row>
    <row r="18" spans="1:10" x14ac:dyDescent="0.2">
      <c r="A18" s="11">
        <v>17</v>
      </c>
      <c r="B18" s="3" t="s">
        <v>950</v>
      </c>
      <c r="C18" s="3" t="s">
        <v>892</v>
      </c>
      <c r="D18" s="3" t="s">
        <v>198</v>
      </c>
      <c r="E18" s="22" t="s">
        <v>1010</v>
      </c>
      <c r="F18" s="3" t="s">
        <v>1011</v>
      </c>
      <c r="G18" s="3" t="s">
        <v>969</v>
      </c>
      <c r="H18" s="3"/>
      <c r="I18" s="3" t="s">
        <v>997</v>
      </c>
      <c r="J18" s="3" t="s">
        <v>983</v>
      </c>
    </row>
    <row r="19" spans="1:10" x14ac:dyDescent="0.2">
      <c r="A19" s="11">
        <v>18</v>
      </c>
      <c r="B19" s="3" t="s">
        <v>950</v>
      </c>
      <c r="C19" s="3" t="s">
        <v>893</v>
      </c>
      <c r="D19" s="3" t="s">
        <v>198</v>
      </c>
      <c r="E19" s="22" t="s">
        <v>1012</v>
      </c>
      <c r="F19" s="3" t="s">
        <v>1013</v>
      </c>
      <c r="G19" s="3" t="s">
        <v>969</v>
      </c>
      <c r="H19" s="3"/>
      <c r="I19" s="3" t="s">
        <v>998</v>
      </c>
      <c r="J19" s="3" t="s">
        <v>984</v>
      </c>
    </row>
    <row r="20" spans="1:10" x14ac:dyDescent="0.2">
      <c r="A20" s="11">
        <v>19</v>
      </c>
      <c r="B20" s="3" t="s">
        <v>950</v>
      </c>
      <c r="C20" s="3" t="s">
        <v>894</v>
      </c>
      <c r="D20" s="3" t="s">
        <v>198</v>
      </c>
      <c r="E20" s="22" t="s">
        <v>1014</v>
      </c>
      <c r="F20" s="3" t="s">
        <v>1015</v>
      </c>
      <c r="G20" s="3" t="s">
        <v>970</v>
      </c>
      <c r="H20" s="3"/>
      <c r="I20" s="3" t="s">
        <v>1000</v>
      </c>
      <c r="J20" s="3" t="s">
        <v>985</v>
      </c>
    </row>
    <row r="21" spans="1:10" x14ac:dyDescent="0.2">
      <c r="A21" s="11">
        <v>20</v>
      </c>
      <c r="B21" s="3" t="s">
        <v>950</v>
      </c>
      <c r="C21" s="3" t="s">
        <v>895</v>
      </c>
      <c r="D21" s="3" t="s">
        <v>198</v>
      </c>
      <c r="E21" s="22" t="s">
        <v>1016</v>
      </c>
      <c r="F21" s="3" t="s">
        <v>1017</v>
      </c>
      <c r="G21" s="3" t="s">
        <v>969</v>
      </c>
      <c r="H21" s="3"/>
      <c r="I21" s="3" t="s">
        <v>999</v>
      </c>
      <c r="J21" s="3" t="s">
        <v>986</v>
      </c>
    </row>
    <row r="22" spans="1:10" x14ac:dyDescent="0.2">
      <c r="A22" s="11">
        <v>21</v>
      </c>
      <c r="B22" s="3" t="s">
        <v>951</v>
      </c>
      <c r="C22" s="3" t="s">
        <v>958</v>
      </c>
      <c r="D22" s="3" t="s">
        <v>1020</v>
      </c>
      <c r="E22" s="22" t="s">
        <v>1131</v>
      </c>
      <c r="F22" s="3" t="s">
        <v>1021</v>
      </c>
      <c r="G22" s="3" t="s">
        <v>1027</v>
      </c>
      <c r="H22" s="3"/>
      <c r="I22" s="3" t="s">
        <v>1001</v>
      </c>
      <c r="J22" s="3" t="s">
        <v>1124</v>
      </c>
    </row>
    <row r="23" spans="1:10" x14ac:dyDescent="0.2">
      <c r="A23" s="11">
        <v>22</v>
      </c>
      <c r="B23" s="3" t="s">
        <v>951</v>
      </c>
      <c r="C23" s="3" t="s">
        <v>896</v>
      </c>
      <c r="D23" s="3" t="s">
        <v>198</v>
      </c>
      <c r="E23" s="22" t="s">
        <v>1018</v>
      </c>
      <c r="F23" s="3" t="s">
        <v>1019</v>
      </c>
      <c r="G23" s="3" t="s">
        <v>969</v>
      </c>
      <c r="H23" s="3"/>
      <c r="I23" s="3" t="s">
        <v>1003</v>
      </c>
      <c r="J23" s="3" t="s">
        <v>987</v>
      </c>
    </row>
    <row r="24" spans="1:10" x14ac:dyDescent="0.2">
      <c r="A24" s="11">
        <v>23</v>
      </c>
      <c r="B24" s="3" t="s">
        <v>951</v>
      </c>
      <c r="C24" s="3" t="s">
        <v>897</v>
      </c>
      <c r="D24" s="3" t="s">
        <v>198</v>
      </c>
      <c r="E24" s="22" t="s">
        <v>1022</v>
      </c>
      <c r="F24" s="3" t="s">
        <v>1023</v>
      </c>
      <c r="G24" s="3" t="s">
        <v>969</v>
      </c>
      <c r="H24" s="3"/>
      <c r="I24" s="3" t="s">
        <v>1002</v>
      </c>
      <c r="J24" s="3" t="s">
        <v>988</v>
      </c>
    </row>
    <row r="25" spans="1:10" x14ac:dyDescent="0.2">
      <c r="A25" s="11">
        <v>24</v>
      </c>
      <c r="B25" s="3" t="s">
        <v>951</v>
      </c>
      <c r="C25" s="3" t="s">
        <v>959</v>
      </c>
      <c r="D25" s="3" t="s">
        <v>1020</v>
      </c>
      <c r="E25" s="22" t="s">
        <v>1129</v>
      </c>
      <c r="F25" s="3" t="s">
        <v>1021</v>
      </c>
      <c r="G25" s="3" t="s">
        <v>970</v>
      </c>
      <c r="H25" s="3"/>
      <c r="I25" s="3" t="s">
        <v>1004</v>
      </c>
      <c r="J25" s="3" t="s">
        <v>1122</v>
      </c>
    </row>
    <row r="26" spans="1:10" x14ac:dyDescent="0.2">
      <c r="A26" s="11">
        <v>25</v>
      </c>
      <c r="B26" s="3" t="s">
        <v>952</v>
      </c>
      <c r="C26" s="3" t="s">
        <v>960</v>
      </c>
      <c r="D26" s="3" t="s">
        <v>197</v>
      </c>
      <c r="E26" s="22" t="s">
        <v>1130</v>
      </c>
      <c r="F26" s="3" t="s">
        <v>1026</v>
      </c>
      <c r="G26" s="3" t="s">
        <v>970</v>
      </c>
      <c r="H26" s="3"/>
      <c r="I26" s="3" t="s">
        <v>1005</v>
      </c>
      <c r="J26" s="3" t="s">
        <v>1121</v>
      </c>
    </row>
    <row r="27" spans="1:10" x14ac:dyDescent="0.2">
      <c r="A27" s="11">
        <v>26</v>
      </c>
      <c r="B27" s="3" t="s">
        <v>952</v>
      </c>
      <c r="C27" s="3" t="s">
        <v>898</v>
      </c>
      <c r="D27" s="3" t="s">
        <v>198</v>
      </c>
      <c r="E27" s="22" t="s">
        <v>1024</v>
      </c>
      <c r="F27" s="3" t="s">
        <v>1025</v>
      </c>
      <c r="G27" s="3" t="s">
        <v>970</v>
      </c>
      <c r="H27" s="3"/>
      <c r="I27" s="3" t="s">
        <v>1006</v>
      </c>
      <c r="J27" s="3" t="s">
        <v>989</v>
      </c>
    </row>
    <row r="28" spans="1:10" x14ac:dyDescent="0.2">
      <c r="A28" s="11">
        <v>27</v>
      </c>
      <c r="B28" s="3" t="s">
        <v>952</v>
      </c>
      <c r="C28" s="3" t="s">
        <v>899</v>
      </c>
      <c r="D28" s="3" t="s">
        <v>198</v>
      </c>
      <c r="E28" s="22" t="s">
        <v>1028</v>
      </c>
      <c r="F28" s="3" t="s">
        <v>1029</v>
      </c>
      <c r="G28" s="3" t="s">
        <v>970</v>
      </c>
      <c r="H28" s="3"/>
      <c r="I28" s="3" t="s">
        <v>1007</v>
      </c>
      <c r="J28" s="3" t="s">
        <v>990</v>
      </c>
    </row>
    <row r="29" spans="1:10" x14ac:dyDescent="0.2">
      <c r="A29" s="11">
        <v>28</v>
      </c>
      <c r="B29" s="3" t="s">
        <v>952</v>
      </c>
      <c r="C29" s="3" t="s">
        <v>900</v>
      </c>
      <c r="D29" s="3" t="s">
        <v>198</v>
      </c>
      <c r="E29" s="22" t="s">
        <v>211</v>
      </c>
      <c r="F29" s="3" t="s">
        <v>1031</v>
      </c>
      <c r="G29" s="3" t="s">
        <v>970</v>
      </c>
      <c r="H29" s="3"/>
      <c r="I29" s="3" t="s">
        <v>1008</v>
      </c>
      <c r="J29" s="3" t="s">
        <v>1123</v>
      </c>
    </row>
    <row r="30" spans="1:10" x14ac:dyDescent="0.2">
      <c r="A30" s="11">
        <v>29</v>
      </c>
      <c r="B30" s="3" t="s">
        <v>952</v>
      </c>
      <c r="C30" s="3" t="s">
        <v>901</v>
      </c>
      <c r="D30" s="3" t="s">
        <v>198</v>
      </c>
      <c r="E30" s="22" t="s">
        <v>211</v>
      </c>
      <c r="F30" s="3" t="s">
        <v>1030</v>
      </c>
      <c r="G30" s="3" t="s">
        <v>970</v>
      </c>
      <c r="H30" s="3"/>
      <c r="I30" s="3" t="s">
        <v>1009</v>
      </c>
      <c r="J30" s="3" t="s">
        <v>991</v>
      </c>
    </row>
    <row r="31" spans="1:10" x14ac:dyDescent="0.2">
      <c r="A31" s="11">
        <v>30</v>
      </c>
      <c r="B31" s="3" t="s">
        <v>953</v>
      </c>
      <c r="C31" s="3" t="s">
        <v>961</v>
      </c>
      <c r="D31" s="3" t="s">
        <v>197</v>
      </c>
      <c r="E31" s="22" t="s">
        <v>1130</v>
      </c>
      <c r="F31" s="3" t="s">
        <v>1026</v>
      </c>
      <c r="G31" s="3" t="s">
        <v>970</v>
      </c>
      <c r="H31" s="3"/>
      <c r="I31" s="3" t="s">
        <v>1032</v>
      </c>
      <c r="J31" s="4" t="s">
        <v>1126</v>
      </c>
    </row>
    <row r="32" spans="1:10" x14ac:dyDescent="0.2">
      <c r="A32" s="11">
        <v>31</v>
      </c>
      <c r="B32" s="3" t="s">
        <v>953</v>
      </c>
      <c r="C32" s="29" t="s">
        <v>902</v>
      </c>
      <c r="D32" s="3" t="s">
        <v>198</v>
      </c>
      <c r="E32" s="22" t="s">
        <v>1132</v>
      </c>
      <c r="F32" s="3" t="s">
        <v>1035</v>
      </c>
      <c r="G32" s="3" t="s">
        <v>970</v>
      </c>
      <c r="H32" s="3"/>
      <c r="I32" s="3" t="s">
        <v>1033</v>
      </c>
      <c r="J32" s="4" t="s">
        <v>1127</v>
      </c>
    </row>
    <row r="33" spans="1:11" x14ac:dyDescent="0.2">
      <c r="A33" s="11">
        <v>32</v>
      </c>
      <c r="B33" s="3" t="s">
        <v>953</v>
      </c>
      <c r="C33" s="3" t="s">
        <v>962</v>
      </c>
      <c r="D33" s="3" t="s">
        <v>197</v>
      </c>
      <c r="E33" s="22" t="s">
        <v>1036</v>
      </c>
      <c r="F33" s="3">
        <v>0</v>
      </c>
      <c r="G33" s="3" t="s">
        <v>970</v>
      </c>
      <c r="H33" s="3"/>
      <c r="I33" s="3" t="s">
        <v>1034</v>
      </c>
      <c r="J33" s="4" t="s">
        <v>1128</v>
      </c>
    </row>
    <row r="34" spans="1:11" x14ac:dyDescent="0.2">
      <c r="A34" s="11">
        <v>33</v>
      </c>
      <c r="B34" s="3" t="s">
        <v>953</v>
      </c>
      <c r="C34" s="3" t="s">
        <v>635</v>
      </c>
      <c r="D34" s="3" t="s">
        <v>198</v>
      </c>
      <c r="E34" s="22" t="s">
        <v>652</v>
      </c>
      <c r="F34" s="3" t="s">
        <v>403</v>
      </c>
      <c r="G34" s="3" t="s">
        <v>1037</v>
      </c>
      <c r="H34" s="3" t="s">
        <v>506</v>
      </c>
      <c r="I34" s="3" t="s">
        <v>635</v>
      </c>
      <c r="J34" s="3" t="s">
        <v>506</v>
      </c>
    </row>
    <row r="35" spans="1:11" x14ac:dyDescent="0.2">
      <c r="A35" s="11">
        <v>34</v>
      </c>
      <c r="B35" s="3" t="s">
        <v>953</v>
      </c>
      <c r="C35" s="3" t="s">
        <v>636</v>
      </c>
      <c r="D35" s="3" t="s">
        <v>198</v>
      </c>
      <c r="E35" s="22" t="s">
        <v>653</v>
      </c>
      <c r="F35" s="3" t="s">
        <v>406</v>
      </c>
      <c r="G35" s="3" t="s">
        <v>1037</v>
      </c>
      <c r="H35" s="3" t="s">
        <v>521</v>
      </c>
      <c r="I35" s="3" t="s">
        <v>636</v>
      </c>
      <c r="J35" s="3" t="s">
        <v>521</v>
      </c>
    </row>
    <row r="36" spans="1:11" x14ac:dyDescent="0.2">
      <c r="A36" s="11">
        <v>35</v>
      </c>
      <c r="B36" s="3" t="s">
        <v>7</v>
      </c>
      <c r="C36" s="3" t="s">
        <v>55</v>
      </c>
      <c r="D36" s="3" t="s">
        <v>198</v>
      </c>
      <c r="E36" s="31" t="s">
        <v>647</v>
      </c>
      <c r="F36" s="32" t="s">
        <v>647</v>
      </c>
      <c r="G36" s="32" t="s">
        <v>647</v>
      </c>
      <c r="H36" s="33" t="s">
        <v>744</v>
      </c>
      <c r="I36" s="33" t="s">
        <v>55</v>
      </c>
      <c r="J36" s="33" t="s">
        <v>647</v>
      </c>
    </row>
    <row r="37" spans="1:11" x14ac:dyDescent="0.2">
      <c r="A37" s="11">
        <v>36</v>
      </c>
      <c r="B37" s="3" t="s">
        <v>7</v>
      </c>
      <c r="C37" s="3" t="s">
        <v>56</v>
      </c>
      <c r="D37" s="3" t="s">
        <v>198</v>
      </c>
      <c r="E37" s="22" t="s">
        <v>55</v>
      </c>
      <c r="F37" s="3" t="s">
        <v>371</v>
      </c>
      <c r="G37" s="3" t="s">
        <v>7</v>
      </c>
      <c r="H37" s="3" t="s">
        <v>468</v>
      </c>
      <c r="I37" s="3" t="s">
        <v>56</v>
      </c>
      <c r="J37" s="3" t="s">
        <v>468</v>
      </c>
    </row>
    <row r="38" spans="1:11" x14ac:dyDescent="0.2">
      <c r="A38" s="11">
        <v>37</v>
      </c>
      <c r="B38" s="3" t="s">
        <v>7</v>
      </c>
      <c r="C38" s="3" t="s">
        <v>57</v>
      </c>
      <c r="D38" s="3" t="s">
        <v>198</v>
      </c>
      <c r="E38" s="22" t="s">
        <v>226</v>
      </c>
      <c r="F38" s="3" t="s">
        <v>372</v>
      </c>
      <c r="G38" s="3" t="s">
        <v>970</v>
      </c>
      <c r="H38" s="3" t="s">
        <v>469</v>
      </c>
      <c r="I38" s="3" t="s">
        <v>57</v>
      </c>
      <c r="J38" s="3" t="s">
        <v>469</v>
      </c>
      <c r="K38" s="24" t="s">
        <v>964</v>
      </c>
    </row>
    <row r="39" spans="1:11" x14ac:dyDescent="0.2">
      <c r="A39" s="11">
        <v>38</v>
      </c>
      <c r="B39" s="3" t="s">
        <v>7</v>
      </c>
      <c r="C39" s="3" t="s">
        <v>58</v>
      </c>
      <c r="D39" s="3" t="s">
        <v>198</v>
      </c>
      <c r="E39" s="22" t="s">
        <v>58</v>
      </c>
      <c r="F39" s="3" t="s">
        <v>373</v>
      </c>
      <c r="G39" s="3" t="s">
        <v>471</v>
      </c>
      <c r="H39" s="3"/>
      <c r="I39" s="3" t="s">
        <v>58</v>
      </c>
      <c r="J39" s="3" t="s">
        <v>470</v>
      </c>
    </row>
    <row r="40" spans="1:11" x14ac:dyDescent="0.2">
      <c r="A40" s="11">
        <v>39</v>
      </c>
      <c r="B40" s="3" t="s">
        <v>7</v>
      </c>
      <c r="C40" s="3" t="s">
        <v>59</v>
      </c>
      <c r="D40" s="3" t="s">
        <v>198</v>
      </c>
      <c r="E40" s="22" t="s">
        <v>228</v>
      </c>
      <c r="F40" s="3" t="s">
        <v>374</v>
      </c>
      <c r="G40" s="3" t="s">
        <v>471</v>
      </c>
      <c r="H40" s="3" t="s">
        <v>472</v>
      </c>
      <c r="I40" s="3" t="s">
        <v>760</v>
      </c>
      <c r="J40" s="3" t="s">
        <v>472</v>
      </c>
    </row>
    <row r="41" spans="1:11" x14ac:dyDescent="0.2">
      <c r="A41" s="11">
        <v>40</v>
      </c>
      <c r="B41" s="3" t="s">
        <v>7</v>
      </c>
      <c r="C41" s="3" t="s">
        <v>60</v>
      </c>
      <c r="D41" s="3" t="s">
        <v>198</v>
      </c>
      <c r="E41" s="22" t="s">
        <v>1070</v>
      </c>
      <c r="F41" s="3" t="s">
        <v>375</v>
      </c>
      <c r="G41" s="3" t="s">
        <v>970</v>
      </c>
      <c r="H41" s="3">
        <v>0</v>
      </c>
      <c r="I41" s="3" t="s">
        <v>60</v>
      </c>
      <c r="J41" s="3" t="s">
        <v>473</v>
      </c>
    </row>
    <row r="42" spans="1:11" x14ac:dyDescent="0.2">
      <c r="A42" s="11">
        <v>41</v>
      </c>
      <c r="B42" s="3" t="s">
        <v>7</v>
      </c>
      <c r="C42" s="3" t="s">
        <v>63</v>
      </c>
      <c r="D42" s="3" t="s">
        <v>198</v>
      </c>
      <c r="E42" s="22" t="s">
        <v>231</v>
      </c>
      <c r="F42" s="3" t="s">
        <v>378</v>
      </c>
      <c r="G42" s="3" t="s">
        <v>471</v>
      </c>
      <c r="H42" s="3" t="s">
        <v>476</v>
      </c>
      <c r="I42" s="3" t="s">
        <v>755</v>
      </c>
      <c r="J42" s="3" t="s">
        <v>476</v>
      </c>
    </row>
    <row r="43" spans="1:11" x14ac:dyDescent="0.2">
      <c r="A43" s="11">
        <v>42</v>
      </c>
      <c r="B43" s="3" t="s">
        <v>7</v>
      </c>
      <c r="C43" s="3" t="s">
        <v>64</v>
      </c>
      <c r="D43" s="3" t="s">
        <v>198</v>
      </c>
      <c r="E43" s="22" t="s">
        <v>232</v>
      </c>
      <c r="F43" s="3" t="s">
        <v>379</v>
      </c>
      <c r="G43" s="3" t="s">
        <v>477</v>
      </c>
      <c r="H43" s="3" t="s">
        <v>478</v>
      </c>
      <c r="I43" s="3" t="s">
        <v>379</v>
      </c>
      <c r="J43" s="3" t="s">
        <v>478</v>
      </c>
    </row>
    <row r="44" spans="1:11" x14ac:dyDescent="0.2">
      <c r="A44" s="11">
        <v>43</v>
      </c>
      <c r="B44" s="3" t="s">
        <v>7</v>
      </c>
      <c r="C44" s="3" t="s">
        <v>626</v>
      </c>
      <c r="D44" s="3" t="s">
        <v>197</v>
      </c>
      <c r="E44" s="22" t="s">
        <v>233</v>
      </c>
      <c r="F44" s="4" t="s">
        <v>647</v>
      </c>
      <c r="G44" s="4" t="s">
        <v>647</v>
      </c>
      <c r="H44" s="4" t="s">
        <v>744</v>
      </c>
      <c r="I44" s="4" t="s">
        <v>877</v>
      </c>
      <c r="J44" s="4" t="s">
        <v>647</v>
      </c>
    </row>
    <row r="45" spans="1:11" x14ac:dyDescent="0.2">
      <c r="A45" s="11">
        <v>44</v>
      </c>
      <c r="B45" s="3" t="s">
        <v>7</v>
      </c>
      <c r="C45" s="3" t="s">
        <v>903</v>
      </c>
      <c r="D45" s="3" t="s">
        <v>198</v>
      </c>
      <c r="E45" s="22">
        <v>0</v>
      </c>
      <c r="F45" s="3" t="s">
        <v>381</v>
      </c>
      <c r="G45" s="3" t="s">
        <v>969</v>
      </c>
      <c r="H45" s="3"/>
      <c r="I45" s="3" t="s">
        <v>757</v>
      </c>
      <c r="J45" s="3" t="s">
        <v>1119</v>
      </c>
    </row>
    <row r="46" spans="1:11" x14ac:dyDescent="0.2">
      <c r="A46" s="11">
        <v>45</v>
      </c>
      <c r="B46" s="3" t="s">
        <v>7</v>
      </c>
      <c r="C46" s="3" t="s">
        <v>904</v>
      </c>
      <c r="D46" s="3" t="s">
        <v>198</v>
      </c>
      <c r="E46" s="22" t="s">
        <v>236</v>
      </c>
      <c r="F46" s="3" t="s">
        <v>670</v>
      </c>
      <c r="G46" s="3" t="s">
        <v>970</v>
      </c>
      <c r="H46" s="3">
        <v>0</v>
      </c>
      <c r="I46" s="3" t="s">
        <v>1163</v>
      </c>
      <c r="J46" s="3" t="s">
        <v>1115</v>
      </c>
    </row>
    <row r="47" spans="1:11" x14ac:dyDescent="0.2">
      <c r="A47" s="11">
        <v>46</v>
      </c>
      <c r="B47" s="3" t="s">
        <v>7</v>
      </c>
      <c r="C47" s="3" t="s">
        <v>68</v>
      </c>
      <c r="D47" s="3" t="s">
        <v>198</v>
      </c>
      <c r="E47" s="22" t="s">
        <v>235</v>
      </c>
      <c r="F47" s="3" t="s">
        <v>382</v>
      </c>
      <c r="G47" s="3" t="s">
        <v>970</v>
      </c>
      <c r="H47" s="3" t="s">
        <v>481</v>
      </c>
      <c r="I47" s="3" t="s">
        <v>758</v>
      </c>
      <c r="J47" s="3" t="s">
        <v>481</v>
      </c>
    </row>
    <row r="48" spans="1:11" x14ac:dyDescent="0.2">
      <c r="A48" s="11">
        <v>47</v>
      </c>
      <c r="B48" s="3" t="s">
        <v>8</v>
      </c>
      <c r="C48" s="3" t="s">
        <v>71</v>
      </c>
      <c r="D48" s="3" t="s">
        <v>198</v>
      </c>
      <c r="E48" s="22" t="s">
        <v>238</v>
      </c>
      <c r="F48" s="3" t="s">
        <v>384</v>
      </c>
      <c r="G48" s="3" t="s">
        <v>970</v>
      </c>
      <c r="H48" s="3" t="s">
        <v>483</v>
      </c>
      <c r="I48" s="3" t="s">
        <v>774</v>
      </c>
      <c r="J48" s="3" t="s">
        <v>483</v>
      </c>
    </row>
    <row r="49" spans="1:10" x14ac:dyDescent="0.2">
      <c r="A49" s="11">
        <v>48</v>
      </c>
      <c r="B49" s="3" t="s">
        <v>8</v>
      </c>
      <c r="C49" s="3" t="s">
        <v>72</v>
      </c>
      <c r="D49" s="3" t="s">
        <v>198</v>
      </c>
      <c r="E49" s="22" t="s">
        <v>239</v>
      </c>
      <c r="F49" s="3" t="s">
        <v>385</v>
      </c>
      <c r="G49" s="3" t="s">
        <v>970</v>
      </c>
      <c r="H49" s="3" t="s">
        <v>484</v>
      </c>
      <c r="I49" s="3" t="s">
        <v>239</v>
      </c>
      <c r="J49" s="3" t="s">
        <v>484</v>
      </c>
    </row>
    <row r="50" spans="1:10" x14ac:dyDescent="0.2">
      <c r="A50" s="11">
        <v>49</v>
      </c>
      <c r="B50" s="3" t="s">
        <v>8</v>
      </c>
      <c r="C50" s="3" t="s">
        <v>628</v>
      </c>
      <c r="D50" s="3" t="s">
        <v>198</v>
      </c>
      <c r="E50" s="22" t="s">
        <v>240</v>
      </c>
      <c r="F50" s="3" t="s">
        <v>386</v>
      </c>
      <c r="G50" s="3" t="s">
        <v>970</v>
      </c>
      <c r="H50" s="3" t="s">
        <v>732</v>
      </c>
      <c r="I50" s="3" t="s">
        <v>765</v>
      </c>
      <c r="J50" s="3" t="s">
        <v>732</v>
      </c>
    </row>
    <row r="51" spans="1:10" x14ac:dyDescent="0.2">
      <c r="A51" s="11">
        <v>50</v>
      </c>
      <c r="B51" s="3" t="s">
        <v>8</v>
      </c>
      <c r="C51" s="3" t="s">
        <v>74</v>
      </c>
      <c r="D51" s="3" t="s">
        <v>198</v>
      </c>
      <c r="E51" s="22" t="s">
        <v>241</v>
      </c>
      <c r="F51" s="3" t="s">
        <v>387</v>
      </c>
      <c r="G51" s="3" t="s">
        <v>970</v>
      </c>
      <c r="H51" s="3" t="s">
        <v>486</v>
      </c>
      <c r="I51" s="3" t="s">
        <v>751</v>
      </c>
      <c r="J51" s="3" t="s">
        <v>486</v>
      </c>
    </row>
    <row r="52" spans="1:10" x14ac:dyDescent="0.2">
      <c r="A52" s="11">
        <v>51</v>
      </c>
      <c r="B52" s="3" t="s">
        <v>9</v>
      </c>
      <c r="C52" s="3" t="s">
        <v>764</v>
      </c>
      <c r="D52" s="3" t="s">
        <v>198</v>
      </c>
      <c r="E52" s="22" t="s">
        <v>253</v>
      </c>
      <c r="F52" s="3" t="s">
        <v>391</v>
      </c>
      <c r="G52" s="3" t="s">
        <v>970</v>
      </c>
      <c r="H52" s="3" t="s">
        <v>490</v>
      </c>
      <c r="I52" s="3" t="s">
        <v>764</v>
      </c>
      <c r="J52" s="3" t="s">
        <v>490</v>
      </c>
    </row>
    <row r="53" spans="1:10" x14ac:dyDescent="0.2">
      <c r="A53" s="11">
        <v>52</v>
      </c>
      <c r="B53" s="3" t="s">
        <v>9</v>
      </c>
      <c r="C53" s="3" t="s">
        <v>863</v>
      </c>
      <c r="D53" s="3" t="s">
        <v>198</v>
      </c>
      <c r="E53" s="22" t="s">
        <v>650</v>
      </c>
      <c r="F53" s="3" t="s">
        <v>1071</v>
      </c>
      <c r="G53" s="3" t="s">
        <v>970</v>
      </c>
      <c r="H53" s="3">
        <v>0</v>
      </c>
      <c r="I53" s="3" t="s">
        <v>863</v>
      </c>
      <c r="J53" s="3" t="s">
        <v>1118</v>
      </c>
    </row>
    <row r="54" spans="1:10" x14ac:dyDescent="0.2">
      <c r="A54" s="11">
        <v>53</v>
      </c>
      <c r="B54" s="3" t="s">
        <v>9</v>
      </c>
      <c r="C54" s="3" t="s">
        <v>599</v>
      </c>
      <c r="D54" s="3" t="s">
        <v>198</v>
      </c>
      <c r="E54" s="22" t="s">
        <v>257</v>
      </c>
      <c r="F54" s="3" t="s">
        <v>395</v>
      </c>
      <c r="G54" s="3" t="s">
        <v>970</v>
      </c>
      <c r="H54" s="3" t="s">
        <v>494</v>
      </c>
      <c r="I54" s="3" t="s">
        <v>599</v>
      </c>
      <c r="J54" s="3" t="s">
        <v>1116</v>
      </c>
    </row>
    <row r="55" spans="1:10" x14ac:dyDescent="0.2">
      <c r="A55" s="11">
        <v>54</v>
      </c>
      <c r="B55" s="3" t="s">
        <v>9</v>
      </c>
      <c r="C55" s="3" t="s">
        <v>947</v>
      </c>
      <c r="D55" s="3" t="s">
        <v>198</v>
      </c>
      <c r="E55" s="22" t="s">
        <v>255</v>
      </c>
      <c r="F55" s="3" t="s">
        <v>393</v>
      </c>
      <c r="G55" s="3" t="s">
        <v>969</v>
      </c>
      <c r="H55" s="3" t="s">
        <v>492</v>
      </c>
      <c r="I55" s="3" t="s">
        <v>947</v>
      </c>
      <c r="J55" s="3" t="s">
        <v>492</v>
      </c>
    </row>
    <row r="56" spans="1:10" x14ac:dyDescent="0.2">
      <c r="A56" s="11">
        <v>55</v>
      </c>
      <c r="B56" s="3" t="s">
        <v>9</v>
      </c>
      <c r="C56" s="3" t="s">
        <v>92</v>
      </c>
      <c r="D56" s="3" t="s">
        <v>198</v>
      </c>
      <c r="E56" s="22" t="s">
        <v>258</v>
      </c>
      <c r="F56" s="3" t="s">
        <v>396</v>
      </c>
      <c r="G56" s="3" t="s">
        <v>970</v>
      </c>
      <c r="H56" s="3" t="s">
        <v>495</v>
      </c>
      <c r="I56" s="3" t="s">
        <v>92</v>
      </c>
      <c r="J56" s="3" t="s">
        <v>495</v>
      </c>
    </row>
    <row r="57" spans="1:10" x14ac:dyDescent="0.2">
      <c r="A57" s="11">
        <v>56</v>
      </c>
      <c r="B57" s="3" t="s">
        <v>9</v>
      </c>
      <c r="C57" s="3" t="s">
        <v>90</v>
      </c>
      <c r="D57" s="3" t="s">
        <v>198</v>
      </c>
      <c r="E57" s="22" t="s">
        <v>256</v>
      </c>
      <c r="F57" s="3" t="s">
        <v>394</v>
      </c>
      <c r="G57" s="3" t="s">
        <v>477</v>
      </c>
      <c r="H57" s="3" t="s">
        <v>493</v>
      </c>
      <c r="I57" s="3" t="s">
        <v>1134</v>
      </c>
      <c r="J57" s="3" t="s">
        <v>493</v>
      </c>
    </row>
    <row r="58" spans="1:10" x14ac:dyDescent="0.2">
      <c r="A58" s="11">
        <v>57</v>
      </c>
      <c r="B58" s="3" t="s">
        <v>9</v>
      </c>
      <c r="C58" s="3" t="s">
        <v>905</v>
      </c>
      <c r="D58" s="3" t="s">
        <v>198</v>
      </c>
      <c r="E58" s="22" t="s">
        <v>255</v>
      </c>
      <c r="F58" s="3" t="s">
        <v>393</v>
      </c>
      <c r="G58" s="3" t="s">
        <v>1072</v>
      </c>
      <c r="H58" s="3">
        <v>0</v>
      </c>
      <c r="I58" s="3" t="s">
        <v>752</v>
      </c>
      <c r="J58" s="3" t="s">
        <v>492</v>
      </c>
    </row>
    <row r="59" spans="1:10" x14ac:dyDescent="0.2">
      <c r="A59" s="11">
        <v>58</v>
      </c>
      <c r="B59" s="3" t="s">
        <v>9</v>
      </c>
      <c r="C59" s="3" t="s">
        <v>754</v>
      </c>
      <c r="D59" s="3" t="s">
        <v>198</v>
      </c>
      <c r="E59" s="22">
        <v>0</v>
      </c>
      <c r="F59" s="3">
        <v>0</v>
      </c>
      <c r="G59" s="3">
        <v>0</v>
      </c>
      <c r="H59" s="3">
        <v>0</v>
      </c>
      <c r="I59" s="3" t="s">
        <v>754</v>
      </c>
      <c r="J59" s="3" t="s">
        <v>1117</v>
      </c>
    </row>
    <row r="60" spans="1:10" x14ac:dyDescent="0.2">
      <c r="A60" s="11">
        <v>59</v>
      </c>
      <c r="B60" s="3" t="s">
        <v>9</v>
      </c>
      <c r="C60" s="3" t="s">
        <v>93</v>
      </c>
      <c r="D60" s="3" t="s">
        <v>197</v>
      </c>
      <c r="E60" s="22" t="s">
        <v>742</v>
      </c>
      <c r="F60" s="3" t="s">
        <v>673</v>
      </c>
      <c r="G60" s="3" t="s">
        <v>673</v>
      </c>
      <c r="H60" s="3" t="s">
        <v>744</v>
      </c>
      <c r="I60" s="3" t="s">
        <v>601</v>
      </c>
      <c r="J60" s="3" t="s">
        <v>673</v>
      </c>
    </row>
    <row r="61" spans="1:10" x14ac:dyDescent="0.2">
      <c r="A61" s="11">
        <v>60</v>
      </c>
      <c r="B61" s="3" t="s">
        <v>954</v>
      </c>
      <c r="C61" s="3" t="s">
        <v>94</v>
      </c>
      <c r="D61" s="3" t="s">
        <v>197</v>
      </c>
      <c r="E61" s="22" t="s">
        <v>742</v>
      </c>
      <c r="F61" s="3" t="s">
        <v>673</v>
      </c>
      <c r="G61" s="3" t="s">
        <v>673</v>
      </c>
      <c r="H61" s="3" t="s">
        <v>673</v>
      </c>
      <c r="I61" s="3" t="s">
        <v>871</v>
      </c>
      <c r="J61" s="3" t="s">
        <v>673</v>
      </c>
    </row>
    <row r="62" spans="1:10" x14ac:dyDescent="0.2">
      <c r="A62" s="11">
        <v>61</v>
      </c>
      <c r="B62" s="3" t="s">
        <v>954</v>
      </c>
      <c r="C62" s="3" t="s">
        <v>95</v>
      </c>
      <c r="D62" s="3" t="s">
        <v>197</v>
      </c>
      <c r="E62" s="22" t="s">
        <v>259</v>
      </c>
      <c r="F62" s="3" t="s">
        <v>673</v>
      </c>
      <c r="G62" s="3" t="s">
        <v>673</v>
      </c>
      <c r="H62" s="3" t="s">
        <v>673</v>
      </c>
      <c r="I62" s="3" t="s">
        <v>867</v>
      </c>
      <c r="J62" s="3" t="s">
        <v>673</v>
      </c>
    </row>
    <row r="63" spans="1:10" x14ac:dyDescent="0.2">
      <c r="A63" s="11">
        <v>62</v>
      </c>
      <c r="B63" s="3" t="s">
        <v>954</v>
      </c>
      <c r="C63" s="3" t="s">
        <v>96</v>
      </c>
      <c r="D63" s="3" t="s">
        <v>197</v>
      </c>
      <c r="E63" s="22" t="s">
        <v>260</v>
      </c>
      <c r="F63" s="3" t="s">
        <v>673</v>
      </c>
      <c r="G63" s="3" t="s">
        <v>673</v>
      </c>
      <c r="H63" s="3" t="s">
        <v>673</v>
      </c>
      <c r="I63" s="3" t="s">
        <v>865</v>
      </c>
      <c r="J63" s="3" t="s">
        <v>673</v>
      </c>
    </row>
    <row r="64" spans="1:10" x14ac:dyDescent="0.2">
      <c r="A64" s="11">
        <v>63</v>
      </c>
      <c r="B64" s="3" t="s">
        <v>954</v>
      </c>
      <c r="C64" s="3" t="s">
        <v>97</v>
      </c>
      <c r="D64" s="3" t="s">
        <v>197</v>
      </c>
      <c r="E64" s="22" t="s">
        <v>743</v>
      </c>
      <c r="F64" s="3" t="s">
        <v>673</v>
      </c>
      <c r="G64" s="3" t="s">
        <v>673</v>
      </c>
      <c r="H64" s="3" t="s">
        <v>673</v>
      </c>
      <c r="I64" s="3" t="s">
        <v>876</v>
      </c>
      <c r="J64" s="3" t="s">
        <v>673</v>
      </c>
    </row>
    <row r="65" spans="1:11" x14ac:dyDescent="0.2">
      <c r="A65" s="11">
        <v>64</v>
      </c>
      <c r="B65" s="3" t="s">
        <v>954</v>
      </c>
      <c r="C65" s="3" t="s">
        <v>633</v>
      </c>
      <c r="D65" s="3" t="s">
        <v>198</v>
      </c>
      <c r="E65" s="22" t="s">
        <v>262</v>
      </c>
      <c r="F65" s="3" t="s">
        <v>674</v>
      </c>
      <c r="G65" s="3" t="s">
        <v>969</v>
      </c>
      <c r="H65" s="3" t="s">
        <v>736</v>
      </c>
      <c r="I65" s="3" t="s">
        <v>772</v>
      </c>
      <c r="J65" s="3" t="s">
        <v>736</v>
      </c>
    </row>
    <row r="66" spans="1:11" x14ac:dyDescent="0.2">
      <c r="A66" s="11">
        <v>65</v>
      </c>
      <c r="B66" s="3" t="s">
        <v>954</v>
      </c>
      <c r="C66" s="3" t="s">
        <v>101</v>
      </c>
      <c r="D66" s="3" t="s">
        <v>197</v>
      </c>
      <c r="E66" s="22" t="s">
        <v>651</v>
      </c>
      <c r="F66" s="3" t="s">
        <v>673</v>
      </c>
      <c r="G66" s="3" t="s">
        <v>673</v>
      </c>
      <c r="H66" s="3" t="s">
        <v>673</v>
      </c>
      <c r="I66" s="3" t="s">
        <v>873</v>
      </c>
      <c r="J66" s="3" t="s">
        <v>673</v>
      </c>
    </row>
    <row r="67" spans="1:11" x14ac:dyDescent="0.2">
      <c r="A67" s="11">
        <v>66</v>
      </c>
      <c r="B67" s="3" t="s">
        <v>954</v>
      </c>
      <c r="C67" s="3" t="s">
        <v>102</v>
      </c>
      <c r="D67" s="3" t="s">
        <v>197</v>
      </c>
      <c r="E67" s="22" t="s">
        <v>265</v>
      </c>
      <c r="F67" s="3" t="s">
        <v>673</v>
      </c>
      <c r="G67" s="3" t="s">
        <v>673</v>
      </c>
      <c r="H67" s="3" t="s">
        <v>673</v>
      </c>
      <c r="I67" s="3" t="s">
        <v>868</v>
      </c>
      <c r="J67" s="3" t="s">
        <v>673</v>
      </c>
    </row>
    <row r="68" spans="1:11" x14ac:dyDescent="0.2">
      <c r="A68" s="11">
        <v>67</v>
      </c>
      <c r="B68" s="3" t="s">
        <v>954</v>
      </c>
      <c r="C68" s="3" t="s">
        <v>103</v>
      </c>
      <c r="D68" s="3" t="s">
        <v>197</v>
      </c>
      <c r="E68" s="22" t="s">
        <v>743</v>
      </c>
      <c r="F68" s="3" t="s">
        <v>673</v>
      </c>
      <c r="G68" s="3" t="s">
        <v>673</v>
      </c>
      <c r="H68" s="3" t="s">
        <v>673</v>
      </c>
      <c r="I68" s="3" t="s">
        <v>872</v>
      </c>
      <c r="J68" s="3" t="s">
        <v>673</v>
      </c>
    </row>
    <row r="69" spans="1:11" x14ac:dyDescent="0.2">
      <c r="A69" s="11">
        <v>68</v>
      </c>
      <c r="B69" s="3" t="s">
        <v>954</v>
      </c>
      <c r="C69" s="3" t="s">
        <v>105</v>
      </c>
      <c r="D69" s="3" t="s">
        <v>197</v>
      </c>
      <c r="E69" s="22" t="s">
        <v>742</v>
      </c>
      <c r="F69" s="3" t="s">
        <v>673</v>
      </c>
      <c r="G69" s="3" t="s">
        <v>673</v>
      </c>
      <c r="H69" s="3" t="s">
        <v>673</v>
      </c>
      <c r="I69" s="3" t="s">
        <v>874</v>
      </c>
      <c r="J69" s="3" t="s">
        <v>673</v>
      </c>
    </row>
    <row r="70" spans="1:11" x14ac:dyDescent="0.2">
      <c r="A70" s="11">
        <v>69</v>
      </c>
      <c r="B70" s="3" t="s">
        <v>954</v>
      </c>
      <c r="C70" s="3" t="s">
        <v>107</v>
      </c>
      <c r="D70" s="3" t="s">
        <v>197</v>
      </c>
      <c r="E70" s="22" t="s">
        <v>268</v>
      </c>
      <c r="F70" s="3" t="s">
        <v>673</v>
      </c>
      <c r="G70" s="3" t="s">
        <v>673</v>
      </c>
      <c r="H70" s="3" t="s">
        <v>673</v>
      </c>
      <c r="I70" s="3" t="s">
        <v>870</v>
      </c>
      <c r="J70" s="3" t="s">
        <v>673</v>
      </c>
    </row>
    <row r="71" spans="1:11" x14ac:dyDescent="0.2">
      <c r="A71" s="11">
        <v>70</v>
      </c>
      <c r="B71" s="3" t="s">
        <v>954</v>
      </c>
      <c r="C71" s="3" t="s">
        <v>119</v>
      </c>
      <c r="D71" s="3" t="s">
        <v>197</v>
      </c>
      <c r="E71" s="22" t="s">
        <v>280</v>
      </c>
      <c r="F71" s="3" t="s">
        <v>676</v>
      </c>
      <c r="G71" s="3" t="s">
        <v>969</v>
      </c>
      <c r="H71" s="3" t="s">
        <v>738</v>
      </c>
      <c r="I71" s="3" t="s">
        <v>846</v>
      </c>
      <c r="J71" s="3" t="s">
        <v>738</v>
      </c>
    </row>
    <row r="72" spans="1:11" x14ac:dyDescent="0.2">
      <c r="A72" s="11">
        <v>71</v>
      </c>
      <c r="B72" s="3" t="s">
        <v>954</v>
      </c>
      <c r="C72" s="3" t="s">
        <v>193</v>
      </c>
      <c r="D72" s="3" t="s">
        <v>198</v>
      </c>
      <c r="E72" s="22" t="s">
        <v>193</v>
      </c>
      <c r="F72" s="3" t="s">
        <v>423</v>
      </c>
      <c r="G72" s="3" t="s">
        <v>969</v>
      </c>
      <c r="H72" s="3" t="s">
        <v>575</v>
      </c>
      <c r="I72" s="3"/>
      <c r="J72" s="3" t="s">
        <v>575</v>
      </c>
    </row>
    <row r="73" spans="1:11" x14ac:dyDescent="0.2">
      <c r="A73" s="11">
        <v>72</v>
      </c>
      <c r="B73" s="3" t="s">
        <v>954</v>
      </c>
      <c r="C73" s="3" t="s">
        <v>194</v>
      </c>
      <c r="D73" s="3" t="s">
        <v>198</v>
      </c>
      <c r="E73" s="22" t="s">
        <v>194</v>
      </c>
      <c r="F73" s="3" t="s">
        <v>424</v>
      </c>
      <c r="G73" s="3" t="s">
        <v>1037</v>
      </c>
      <c r="H73" s="3" t="s">
        <v>576</v>
      </c>
      <c r="I73" s="3"/>
      <c r="J73" s="3" t="s">
        <v>576</v>
      </c>
    </row>
    <row r="74" spans="1:11" x14ac:dyDescent="0.2">
      <c r="A74" s="11">
        <v>73</v>
      </c>
      <c r="B74" s="3" t="s">
        <v>954</v>
      </c>
      <c r="C74" s="3" t="s">
        <v>906</v>
      </c>
      <c r="D74" s="3" t="s">
        <v>198</v>
      </c>
      <c r="E74" s="22" t="s">
        <v>280</v>
      </c>
      <c r="F74" s="3" t="s">
        <v>1073</v>
      </c>
      <c r="G74" s="3" t="s">
        <v>1074</v>
      </c>
      <c r="H74" s="3">
        <v>0</v>
      </c>
      <c r="I74" s="3" t="s">
        <v>847</v>
      </c>
      <c r="J74" s="3" t="s">
        <v>738</v>
      </c>
    </row>
    <row r="75" spans="1:11" x14ac:dyDescent="0.2">
      <c r="A75" s="11">
        <v>74</v>
      </c>
      <c r="B75" s="3" t="s">
        <v>954</v>
      </c>
      <c r="C75" s="3" t="s">
        <v>195</v>
      </c>
      <c r="D75" s="3" t="s">
        <v>198</v>
      </c>
      <c r="E75" s="22" t="s">
        <v>195</v>
      </c>
      <c r="F75" s="3" t="s">
        <v>425</v>
      </c>
      <c r="G75" s="3" t="s">
        <v>1037</v>
      </c>
      <c r="H75" s="3" t="s">
        <v>577</v>
      </c>
      <c r="I75" s="3"/>
      <c r="J75" s="3" t="s">
        <v>577</v>
      </c>
    </row>
    <row r="76" spans="1:11" x14ac:dyDescent="0.2">
      <c r="A76" s="11">
        <v>75</v>
      </c>
      <c r="B76" s="3" t="s">
        <v>954</v>
      </c>
      <c r="C76" s="3" t="s">
        <v>878</v>
      </c>
      <c r="D76" s="3" t="s">
        <v>198</v>
      </c>
      <c r="E76" s="22" t="s">
        <v>281</v>
      </c>
      <c r="F76" s="3" t="s">
        <v>402</v>
      </c>
      <c r="G76" s="3" t="s">
        <v>969</v>
      </c>
      <c r="H76" s="3" t="s">
        <v>505</v>
      </c>
      <c r="I76" s="3"/>
      <c r="J76" s="3" t="s">
        <v>505</v>
      </c>
    </row>
    <row r="77" spans="1:11" x14ac:dyDescent="0.2">
      <c r="A77" s="11">
        <v>76</v>
      </c>
      <c r="B77" s="3" t="s">
        <v>954</v>
      </c>
      <c r="C77" s="3" t="s">
        <v>907</v>
      </c>
      <c r="D77" s="3" t="s">
        <v>197</v>
      </c>
      <c r="E77" s="22" t="s">
        <v>282</v>
      </c>
      <c r="F77" s="3" t="s">
        <v>673</v>
      </c>
      <c r="G77" s="3" t="s">
        <v>673</v>
      </c>
      <c r="H77" s="3" t="s">
        <v>673</v>
      </c>
      <c r="I77" s="3" t="s">
        <v>869</v>
      </c>
      <c r="J77" s="3" t="s">
        <v>673</v>
      </c>
    </row>
    <row r="78" spans="1:11" x14ac:dyDescent="0.2">
      <c r="A78" s="30">
        <v>77</v>
      </c>
      <c r="B78" s="26" t="s">
        <v>11</v>
      </c>
      <c r="C78" s="26" t="s">
        <v>908</v>
      </c>
      <c r="D78" s="26" t="s">
        <v>198</v>
      </c>
      <c r="E78" s="28" t="s">
        <v>283</v>
      </c>
      <c r="F78" s="26" t="s">
        <v>404</v>
      </c>
      <c r="G78" s="26" t="s">
        <v>1042</v>
      </c>
      <c r="H78" s="26" t="s">
        <v>508</v>
      </c>
      <c r="I78" s="26" t="s">
        <v>1135</v>
      </c>
      <c r="J78" s="26" t="s">
        <v>1076</v>
      </c>
      <c r="K78" s="25"/>
    </row>
    <row r="79" spans="1:11" x14ac:dyDescent="0.2">
      <c r="A79" s="11">
        <v>78</v>
      </c>
      <c r="B79" s="3" t="s">
        <v>11</v>
      </c>
      <c r="C79" s="3" t="s">
        <v>909</v>
      </c>
      <c r="D79" s="3" t="s">
        <v>198</v>
      </c>
      <c r="E79" s="22" t="s">
        <v>284</v>
      </c>
      <c r="F79" s="3" t="s">
        <v>404</v>
      </c>
      <c r="G79" s="26" t="s">
        <v>1042</v>
      </c>
      <c r="H79" s="3" t="s">
        <v>509</v>
      </c>
      <c r="I79" s="3" t="s">
        <v>1136</v>
      </c>
      <c r="J79" s="3" t="s">
        <v>1077</v>
      </c>
    </row>
    <row r="80" spans="1:11" x14ac:dyDescent="0.2">
      <c r="A80" s="11">
        <v>79</v>
      </c>
      <c r="B80" s="3" t="s">
        <v>11</v>
      </c>
      <c r="C80" s="3" t="s">
        <v>910</v>
      </c>
      <c r="D80" s="3" t="s">
        <v>198</v>
      </c>
      <c r="E80" s="22" t="s">
        <v>285</v>
      </c>
      <c r="F80" s="3" t="s">
        <v>404</v>
      </c>
      <c r="G80" s="26" t="s">
        <v>1042</v>
      </c>
      <c r="H80" s="3" t="s">
        <v>510</v>
      </c>
      <c r="I80" s="3" t="s">
        <v>823</v>
      </c>
      <c r="J80" s="3" t="s">
        <v>1081</v>
      </c>
    </row>
    <row r="81" spans="1:10" x14ac:dyDescent="0.2">
      <c r="A81" s="11">
        <v>80</v>
      </c>
      <c r="B81" s="3" t="s">
        <v>11</v>
      </c>
      <c r="C81" s="3" t="s">
        <v>911</v>
      </c>
      <c r="D81" s="3" t="s">
        <v>198</v>
      </c>
      <c r="E81" s="22" t="s">
        <v>286</v>
      </c>
      <c r="F81" s="3" t="s">
        <v>404</v>
      </c>
      <c r="G81" s="26" t="s">
        <v>1042</v>
      </c>
      <c r="H81" s="3" t="s">
        <v>511</v>
      </c>
      <c r="I81" s="3" t="s">
        <v>824</v>
      </c>
      <c r="J81" s="3" t="s">
        <v>1082</v>
      </c>
    </row>
    <row r="82" spans="1:10" x14ac:dyDescent="0.2">
      <c r="A82" s="11">
        <v>81</v>
      </c>
      <c r="B82" s="3" t="s">
        <v>11</v>
      </c>
      <c r="C82" s="3" t="s">
        <v>912</v>
      </c>
      <c r="D82" s="3" t="s">
        <v>198</v>
      </c>
      <c r="E82" s="22" t="s">
        <v>287</v>
      </c>
      <c r="F82" s="3" t="s">
        <v>404</v>
      </c>
      <c r="G82" s="26" t="s">
        <v>1042</v>
      </c>
      <c r="H82" s="3" t="s">
        <v>512</v>
      </c>
      <c r="I82" s="3" t="s">
        <v>825</v>
      </c>
      <c r="J82" s="3" t="s">
        <v>1083</v>
      </c>
    </row>
    <row r="83" spans="1:10" x14ac:dyDescent="0.2">
      <c r="A83" s="11">
        <v>82</v>
      </c>
      <c r="B83" s="3" t="s">
        <v>11</v>
      </c>
      <c r="C83" s="3" t="s">
        <v>913</v>
      </c>
      <c r="D83" s="3" t="s">
        <v>198</v>
      </c>
      <c r="E83" s="22" t="s">
        <v>288</v>
      </c>
      <c r="F83" s="3" t="s">
        <v>404</v>
      </c>
      <c r="G83" s="26" t="s">
        <v>1042</v>
      </c>
      <c r="H83" s="3" t="s">
        <v>513</v>
      </c>
      <c r="I83" s="3" t="s">
        <v>826</v>
      </c>
      <c r="J83" s="3" t="s">
        <v>1084</v>
      </c>
    </row>
    <row r="84" spans="1:10" x14ac:dyDescent="0.2">
      <c r="A84" s="11">
        <v>83</v>
      </c>
      <c r="B84" s="3" t="s">
        <v>11</v>
      </c>
      <c r="C84" s="3" t="s">
        <v>914</v>
      </c>
      <c r="D84" s="3" t="s">
        <v>198</v>
      </c>
      <c r="E84" s="22" t="s">
        <v>289</v>
      </c>
      <c r="F84" s="3" t="s">
        <v>404</v>
      </c>
      <c r="G84" s="26" t="s">
        <v>1042</v>
      </c>
      <c r="H84" s="3" t="s">
        <v>514</v>
      </c>
      <c r="I84" s="3" t="s">
        <v>827</v>
      </c>
      <c r="J84" s="3" t="s">
        <v>1085</v>
      </c>
    </row>
    <row r="85" spans="1:10" x14ac:dyDescent="0.2">
      <c r="A85" s="11">
        <v>84</v>
      </c>
      <c r="B85" s="3" t="s">
        <v>11</v>
      </c>
      <c r="C85" s="3" t="s">
        <v>915</v>
      </c>
      <c r="D85" s="3" t="s">
        <v>198</v>
      </c>
      <c r="E85" s="22" t="s">
        <v>290</v>
      </c>
      <c r="F85" s="3" t="s">
        <v>404</v>
      </c>
      <c r="G85" s="26" t="s">
        <v>1042</v>
      </c>
      <c r="H85" s="3" t="s">
        <v>515</v>
      </c>
      <c r="I85" s="3" t="s">
        <v>828</v>
      </c>
      <c r="J85" s="3" t="s">
        <v>1086</v>
      </c>
    </row>
    <row r="86" spans="1:10" x14ac:dyDescent="0.2">
      <c r="A86" s="11">
        <v>85</v>
      </c>
      <c r="B86" s="3" t="s">
        <v>11</v>
      </c>
      <c r="C86" s="3" t="s">
        <v>916</v>
      </c>
      <c r="D86" s="3" t="s">
        <v>198</v>
      </c>
      <c r="E86" s="22" t="s">
        <v>291</v>
      </c>
      <c r="F86" s="3" t="s">
        <v>404</v>
      </c>
      <c r="G86" s="26" t="s">
        <v>1042</v>
      </c>
      <c r="H86" s="3" t="s">
        <v>516</v>
      </c>
      <c r="I86" s="3" t="s">
        <v>829</v>
      </c>
      <c r="J86" s="3" t="s">
        <v>1087</v>
      </c>
    </row>
    <row r="87" spans="1:10" x14ac:dyDescent="0.2">
      <c r="A87" s="11">
        <v>86</v>
      </c>
      <c r="B87" s="3" t="s">
        <v>11</v>
      </c>
      <c r="C87" s="3" t="s">
        <v>917</v>
      </c>
      <c r="D87" s="3" t="s">
        <v>198</v>
      </c>
      <c r="E87" s="22" t="s">
        <v>292</v>
      </c>
      <c r="F87" s="3" t="s">
        <v>404</v>
      </c>
      <c r="G87" s="26" t="s">
        <v>1042</v>
      </c>
      <c r="H87" s="3" t="s">
        <v>517</v>
      </c>
      <c r="I87" s="3" t="s">
        <v>830</v>
      </c>
      <c r="J87" s="3" t="s">
        <v>1088</v>
      </c>
    </row>
    <row r="88" spans="1:10" x14ac:dyDescent="0.2">
      <c r="A88" s="11">
        <v>87</v>
      </c>
      <c r="B88" s="3" t="s">
        <v>11</v>
      </c>
      <c r="C88" s="3" t="s">
        <v>918</v>
      </c>
      <c r="D88" s="3" t="s">
        <v>198</v>
      </c>
      <c r="E88" s="22" t="s">
        <v>293</v>
      </c>
      <c r="F88" s="3" t="s">
        <v>404</v>
      </c>
      <c r="G88" s="26" t="s">
        <v>1042</v>
      </c>
      <c r="H88" s="3" t="s">
        <v>518</v>
      </c>
      <c r="I88" s="3" t="s">
        <v>831</v>
      </c>
      <c r="J88" s="3" t="s">
        <v>1078</v>
      </c>
    </row>
    <row r="89" spans="1:10" x14ac:dyDescent="0.2">
      <c r="A89" s="11">
        <v>88</v>
      </c>
      <c r="B89" s="3" t="s">
        <v>11</v>
      </c>
      <c r="C89" s="3" t="s">
        <v>919</v>
      </c>
      <c r="D89" s="3" t="s">
        <v>198</v>
      </c>
      <c r="E89" s="22" t="s">
        <v>294</v>
      </c>
      <c r="F89" s="3" t="s">
        <v>404</v>
      </c>
      <c r="G89" s="26" t="s">
        <v>1042</v>
      </c>
      <c r="H89" s="3" t="s">
        <v>519</v>
      </c>
      <c r="I89" s="3" t="s">
        <v>832</v>
      </c>
      <c r="J89" s="3" t="s">
        <v>1079</v>
      </c>
    </row>
    <row r="90" spans="1:10" x14ac:dyDescent="0.2">
      <c r="A90" s="11">
        <v>89</v>
      </c>
      <c r="B90" s="3" t="s">
        <v>11</v>
      </c>
      <c r="C90" s="3" t="s">
        <v>920</v>
      </c>
      <c r="D90" s="3" t="s">
        <v>198</v>
      </c>
      <c r="E90" s="22" t="s">
        <v>295</v>
      </c>
      <c r="F90" s="3" t="s">
        <v>404</v>
      </c>
      <c r="G90" s="26" t="s">
        <v>1042</v>
      </c>
      <c r="H90" s="3" t="s">
        <v>1040</v>
      </c>
      <c r="I90" s="3" t="s">
        <v>833</v>
      </c>
      <c r="J90" s="3" t="s">
        <v>1080</v>
      </c>
    </row>
    <row r="91" spans="1:10" x14ac:dyDescent="0.2">
      <c r="A91" s="11">
        <v>90</v>
      </c>
      <c r="B91" s="3" t="s">
        <v>955</v>
      </c>
      <c r="C91" s="3" t="s">
        <v>921</v>
      </c>
      <c r="D91" s="3" t="s">
        <v>198</v>
      </c>
      <c r="E91" s="22" t="s">
        <v>1044</v>
      </c>
      <c r="F91" s="3" t="s">
        <v>1041</v>
      </c>
      <c r="G91" s="3" t="s">
        <v>1038</v>
      </c>
      <c r="H91" s="3">
        <v>0</v>
      </c>
      <c r="I91" s="3" t="s">
        <v>1137</v>
      </c>
      <c r="J91" s="3" t="s">
        <v>1089</v>
      </c>
    </row>
    <row r="92" spans="1:10" x14ac:dyDescent="0.2">
      <c r="A92" s="11">
        <v>91</v>
      </c>
      <c r="B92" s="3" t="s">
        <v>955</v>
      </c>
      <c r="C92" s="3" t="s">
        <v>922</v>
      </c>
      <c r="D92" s="3" t="s">
        <v>198</v>
      </c>
      <c r="E92" s="22" t="s">
        <v>1045</v>
      </c>
      <c r="F92" s="3" t="s">
        <v>1041</v>
      </c>
      <c r="G92" s="3" t="s">
        <v>1038</v>
      </c>
      <c r="H92" s="3">
        <v>0</v>
      </c>
      <c r="I92" s="3" t="s">
        <v>1138</v>
      </c>
      <c r="J92" s="3" t="s">
        <v>1090</v>
      </c>
    </row>
    <row r="93" spans="1:10" x14ac:dyDescent="0.2">
      <c r="A93" s="11">
        <v>92</v>
      </c>
      <c r="B93" s="3" t="s">
        <v>955</v>
      </c>
      <c r="C93" s="3" t="s">
        <v>923</v>
      </c>
      <c r="D93" s="3" t="s">
        <v>198</v>
      </c>
      <c r="E93" s="22" t="s">
        <v>1046</v>
      </c>
      <c r="F93" s="3" t="s">
        <v>1041</v>
      </c>
      <c r="G93" s="3" t="s">
        <v>1038</v>
      </c>
      <c r="H93" s="3">
        <v>0</v>
      </c>
      <c r="I93" s="3" t="s">
        <v>1139</v>
      </c>
      <c r="J93" s="3" t="s">
        <v>1094</v>
      </c>
    </row>
    <row r="94" spans="1:10" x14ac:dyDescent="0.2">
      <c r="A94" s="11">
        <v>93</v>
      </c>
      <c r="B94" s="3" t="s">
        <v>955</v>
      </c>
      <c r="C94" s="3" t="s">
        <v>924</v>
      </c>
      <c r="D94" s="3" t="s">
        <v>198</v>
      </c>
      <c r="E94" s="22" t="s">
        <v>1047</v>
      </c>
      <c r="F94" s="3" t="s">
        <v>1041</v>
      </c>
      <c r="G94" s="3" t="s">
        <v>1038</v>
      </c>
      <c r="H94" s="3">
        <v>0</v>
      </c>
      <c r="I94" s="3" t="s">
        <v>1140</v>
      </c>
      <c r="J94" s="3" t="s">
        <v>1095</v>
      </c>
    </row>
    <row r="95" spans="1:10" x14ac:dyDescent="0.2">
      <c r="A95" s="11">
        <v>94</v>
      </c>
      <c r="B95" s="3" t="s">
        <v>955</v>
      </c>
      <c r="C95" s="3" t="s">
        <v>925</v>
      </c>
      <c r="D95" s="3" t="s">
        <v>198</v>
      </c>
      <c r="E95" s="22" t="s">
        <v>1048</v>
      </c>
      <c r="F95" s="3" t="s">
        <v>1041</v>
      </c>
      <c r="G95" s="3" t="s">
        <v>1038</v>
      </c>
      <c r="H95" s="3">
        <v>0</v>
      </c>
      <c r="I95" s="3" t="s">
        <v>1141</v>
      </c>
      <c r="J95" s="3" t="s">
        <v>1096</v>
      </c>
    </row>
    <row r="96" spans="1:10" x14ac:dyDescent="0.2">
      <c r="A96" s="11">
        <v>95</v>
      </c>
      <c r="B96" s="3" t="s">
        <v>955</v>
      </c>
      <c r="C96" s="3" t="s">
        <v>926</v>
      </c>
      <c r="D96" s="3" t="s">
        <v>198</v>
      </c>
      <c r="E96" s="22" t="s">
        <v>1049</v>
      </c>
      <c r="F96" s="3" t="s">
        <v>1041</v>
      </c>
      <c r="G96" s="3" t="s">
        <v>1038</v>
      </c>
      <c r="H96" s="3">
        <v>0</v>
      </c>
      <c r="I96" s="3" t="s">
        <v>1142</v>
      </c>
      <c r="J96" s="3" t="s">
        <v>1097</v>
      </c>
    </row>
    <row r="97" spans="1:10" x14ac:dyDescent="0.2">
      <c r="A97" s="11">
        <v>96</v>
      </c>
      <c r="B97" s="3" t="s">
        <v>955</v>
      </c>
      <c r="C97" s="3" t="s">
        <v>927</v>
      </c>
      <c r="D97" s="3" t="s">
        <v>198</v>
      </c>
      <c r="E97" s="22" t="s">
        <v>1050</v>
      </c>
      <c r="F97" s="3" t="s">
        <v>1041</v>
      </c>
      <c r="G97" s="3" t="s">
        <v>1038</v>
      </c>
      <c r="H97" s="3">
        <v>0</v>
      </c>
      <c r="I97" s="3" t="s">
        <v>1143</v>
      </c>
      <c r="J97" s="3" t="s">
        <v>1098</v>
      </c>
    </row>
    <row r="98" spans="1:10" x14ac:dyDescent="0.2">
      <c r="A98" s="11">
        <v>97</v>
      </c>
      <c r="B98" s="3" t="s">
        <v>955</v>
      </c>
      <c r="C98" s="3" t="s">
        <v>928</v>
      </c>
      <c r="D98" s="3" t="s">
        <v>198</v>
      </c>
      <c r="E98" s="22" t="s">
        <v>1051</v>
      </c>
      <c r="F98" s="3" t="s">
        <v>1041</v>
      </c>
      <c r="G98" s="3" t="s">
        <v>1038</v>
      </c>
      <c r="H98" s="3">
        <v>0</v>
      </c>
      <c r="I98" s="3" t="s">
        <v>1144</v>
      </c>
      <c r="J98" s="3" t="s">
        <v>1099</v>
      </c>
    </row>
    <row r="99" spans="1:10" x14ac:dyDescent="0.2">
      <c r="A99" s="11">
        <v>98</v>
      </c>
      <c r="B99" s="3" t="s">
        <v>955</v>
      </c>
      <c r="C99" s="3" t="s">
        <v>929</v>
      </c>
      <c r="D99" s="3" t="s">
        <v>198</v>
      </c>
      <c r="E99" s="22" t="s">
        <v>1052</v>
      </c>
      <c r="F99" s="3" t="s">
        <v>1041</v>
      </c>
      <c r="G99" s="3" t="s">
        <v>1038</v>
      </c>
      <c r="H99" s="3">
        <v>0</v>
      </c>
      <c r="I99" s="3" t="s">
        <v>1145</v>
      </c>
      <c r="J99" s="3" t="s">
        <v>1100</v>
      </c>
    </row>
    <row r="100" spans="1:10" x14ac:dyDescent="0.2">
      <c r="A100" s="11">
        <v>99</v>
      </c>
      <c r="B100" s="3" t="s">
        <v>955</v>
      </c>
      <c r="C100" s="3" t="s">
        <v>930</v>
      </c>
      <c r="D100" s="3" t="s">
        <v>198</v>
      </c>
      <c r="E100" s="22" t="s">
        <v>1053</v>
      </c>
      <c r="F100" s="3" t="s">
        <v>1041</v>
      </c>
      <c r="G100" s="3" t="s">
        <v>1038</v>
      </c>
      <c r="H100" s="3">
        <v>0</v>
      </c>
      <c r="I100" s="3" t="s">
        <v>1146</v>
      </c>
      <c r="J100" s="3" t="s">
        <v>1101</v>
      </c>
    </row>
    <row r="101" spans="1:10" x14ac:dyDescent="0.2">
      <c r="A101" s="11">
        <v>100</v>
      </c>
      <c r="B101" s="3" t="s">
        <v>955</v>
      </c>
      <c r="C101" s="3" t="s">
        <v>931</v>
      </c>
      <c r="D101" s="3" t="s">
        <v>198</v>
      </c>
      <c r="E101" s="22" t="s">
        <v>1054</v>
      </c>
      <c r="F101" s="3" t="s">
        <v>1041</v>
      </c>
      <c r="G101" s="3" t="s">
        <v>1038</v>
      </c>
      <c r="H101" s="3">
        <v>0</v>
      </c>
      <c r="I101" s="3" t="s">
        <v>1147</v>
      </c>
      <c r="J101" s="3" t="s">
        <v>1091</v>
      </c>
    </row>
    <row r="102" spans="1:10" x14ac:dyDescent="0.2">
      <c r="A102" s="11">
        <v>101</v>
      </c>
      <c r="B102" s="3" t="s">
        <v>955</v>
      </c>
      <c r="C102" s="3" t="s">
        <v>932</v>
      </c>
      <c r="D102" s="3" t="s">
        <v>198</v>
      </c>
      <c r="E102" s="22" t="s">
        <v>1055</v>
      </c>
      <c r="F102" s="3" t="s">
        <v>1041</v>
      </c>
      <c r="G102" s="3" t="s">
        <v>1038</v>
      </c>
      <c r="H102" s="3">
        <v>0</v>
      </c>
      <c r="I102" s="3" t="s">
        <v>1148</v>
      </c>
      <c r="J102" s="3" t="s">
        <v>1092</v>
      </c>
    </row>
    <row r="103" spans="1:10" x14ac:dyDescent="0.2">
      <c r="A103" s="11">
        <v>102</v>
      </c>
      <c r="B103" s="3" t="s">
        <v>955</v>
      </c>
      <c r="C103" s="3" t="s">
        <v>933</v>
      </c>
      <c r="D103" s="3" t="s">
        <v>198</v>
      </c>
      <c r="E103" s="22" t="s">
        <v>1056</v>
      </c>
      <c r="F103" s="3" t="s">
        <v>1041</v>
      </c>
      <c r="G103" s="3" t="s">
        <v>1038</v>
      </c>
      <c r="H103" s="3">
        <v>0</v>
      </c>
      <c r="I103" s="3" t="s">
        <v>1149</v>
      </c>
      <c r="J103" s="3" t="s">
        <v>1093</v>
      </c>
    </row>
    <row r="104" spans="1:10" x14ac:dyDescent="0.2">
      <c r="A104" s="11">
        <v>103</v>
      </c>
      <c r="B104" s="3" t="s">
        <v>956</v>
      </c>
      <c r="C104" s="3" t="s">
        <v>934</v>
      </c>
      <c r="D104" s="3" t="s">
        <v>198</v>
      </c>
      <c r="E104" s="22" t="s">
        <v>1043</v>
      </c>
      <c r="F104" s="3" t="s">
        <v>1069</v>
      </c>
      <c r="G104" s="3" t="s">
        <v>1039</v>
      </c>
      <c r="H104" s="3">
        <v>0</v>
      </c>
      <c r="I104" s="3" t="s">
        <v>1150</v>
      </c>
      <c r="J104" s="3" t="s">
        <v>1102</v>
      </c>
    </row>
    <row r="105" spans="1:10" x14ac:dyDescent="0.2">
      <c r="A105" s="11">
        <v>104</v>
      </c>
      <c r="B105" s="3" t="s">
        <v>956</v>
      </c>
      <c r="C105" s="3" t="s">
        <v>935</v>
      </c>
      <c r="D105" s="3" t="s">
        <v>198</v>
      </c>
      <c r="E105" s="22" t="s">
        <v>1057</v>
      </c>
      <c r="F105" s="3" t="s">
        <v>1069</v>
      </c>
      <c r="G105" s="3" t="s">
        <v>1039</v>
      </c>
      <c r="H105" s="3">
        <v>0</v>
      </c>
      <c r="I105" s="3" t="s">
        <v>1151</v>
      </c>
      <c r="J105" s="3" t="s">
        <v>1103</v>
      </c>
    </row>
    <row r="106" spans="1:10" x14ac:dyDescent="0.2">
      <c r="A106" s="11">
        <v>105</v>
      </c>
      <c r="B106" s="3" t="s">
        <v>956</v>
      </c>
      <c r="C106" s="3" t="s">
        <v>936</v>
      </c>
      <c r="D106" s="3" t="s">
        <v>198</v>
      </c>
      <c r="E106" s="22" t="s">
        <v>1058</v>
      </c>
      <c r="F106" s="3" t="s">
        <v>1069</v>
      </c>
      <c r="G106" s="3" t="s">
        <v>1039</v>
      </c>
      <c r="H106" s="3">
        <v>0</v>
      </c>
      <c r="I106" s="3" t="s">
        <v>1152</v>
      </c>
      <c r="J106" s="3" t="s">
        <v>1107</v>
      </c>
    </row>
    <row r="107" spans="1:10" x14ac:dyDescent="0.2">
      <c r="A107" s="11">
        <v>106</v>
      </c>
      <c r="B107" s="3" t="s">
        <v>956</v>
      </c>
      <c r="C107" s="3" t="s">
        <v>937</v>
      </c>
      <c r="D107" s="3" t="s">
        <v>198</v>
      </c>
      <c r="E107" s="22" t="s">
        <v>1059</v>
      </c>
      <c r="F107" s="3" t="s">
        <v>1069</v>
      </c>
      <c r="G107" s="3" t="s">
        <v>1039</v>
      </c>
      <c r="H107" s="3">
        <v>0</v>
      </c>
      <c r="I107" s="3" t="s">
        <v>1153</v>
      </c>
      <c r="J107" s="3" t="s">
        <v>1108</v>
      </c>
    </row>
    <row r="108" spans="1:10" x14ac:dyDescent="0.2">
      <c r="A108" s="11">
        <v>107</v>
      </c>
      <c r="B108" s="3" t="s">
        <v>956</v>
      </c>
      <c r="C108" s="3" t="s">
        <v>938</v>
      </c>
      <c r="D108" s="3" t="s">
        <v>198</v>
      </c>
      <c r="E108" s="22" t="s">
        <v>1060</v>
      </c>
      <c r="F108" s="3" t="s">
        <v>1069</v>
      </c>
      <c r="G108" s="3" t="s">
        <v>1039</v>
      </c>
      <c r="H108" s="3">
        <v>0</v>
      </c>
      <c r="I108" s="3" t="s">
        <v>1154</v>
      </c>
      <c r="J108" s="3" t="s">
        <v>1109</v>
      </c>
    </row>
    <row r="109" spans="1:10" x14ac:dyDescent="0.2">
      <c r="A109" s="11">
        <v>108</v>
      </c>
      <c r="B109" s="3" t="s">
        <v>956</v>
      </c>
      <c r="C109" s="3" t="s">
        <v>939</v>
      </c>
      <c r="D109" s="3" t="s">
        <v>198</v>
      </c>
      <c r="E109" s="22" t="s">
        <v>1061</v>
      </c>
      <c r="F109" s="3" t="s">
        <v>1069</v>
      </c>
      <c r="G109" s="3" t="s">
        <v>1039</v>
      </c>
      <c r="H109" s="3">
        <v>0</v>
      </c>
      <c r="I109" s="3" t="s">
        <v>1155</v>
      </c>
      <c r="J109" s="3" t="s">
        <v>1110</v>
      </c>
    </row>
    <row r="110" spans="1:10" x14ac:dyDescent="0.2">
      <c r="A110" s="11">
        <v>109</v>
      </c>
      <c r="B110" s="3" t="s">
        <v>956</v>
      </c>
      <c r="C110" s="3" t="s">
        <v>940</v>
      </c>
      <c r="D110" s="3" t="s">
        <v>198</v>
      </c>
      <c r="E110" s="22" t="s">
        <v>1062</v>
      </c>
      <c r="F110" s="3" t="s">
        <v>1069</v>
      </c>
      <c r="G110" s="3" t="s">
        <v>1039</v>
      </c>
      <c r="H110" s="3">
        <v>0</v>
      </c>
      <c r="I110" s="3" t="s">
        <v>1156</v>
      </c>
      <c r="J110" s="3" t="s">
        <v>1111</v>
      </c>
    </row>
    <row r="111" spans="1:10" x14ac:dyDescent="0.2">
      <c r="A111" s="11">
        <v>110</v>
      </c>
      <c r="B111" s="3" t="s">
        <v>956</v>
      </c>
      <c r="C111" s="3" t="s">
        <v>941</v>
      </c>
      <c r="D111" s="3" t="s">
        <v>198</v>
      </c>
      <c r="E111" s="22" t="s">
        <v>1063</v>
      </c>
      <c r="F111" s="3" t="s">
        <v>1069</v>
      </c>
      <c r="G111" s="3" t="s">
        <v>1039</v>
      </c>
      <c r="H111" s="3">
        <v>0</v>
      </c>
      <c r="I111" s="3" t="s">
        <v>1157</v>
      </c>
      <c r="J111" s="3" t="s">
        <v>1112</v>
      </c>
    </row>
    <row r="112" spans="1:10" x14ac:dyDescent="0.2">
      <c r="A112" s="11">
        <v>111</v>
      </c>
      <c r="B112" s="3" t="s">
        <v>956</v>
      </c>
      <c r="C112" s="3" t="s">
        <v>942</v>
      </c>
      <c r="D112" s="3" t="s">
        <v>198</v>
      </c>
      <c r="E112" s="22" t="s">
        <v>1064</v>
      </c>
      <c r="F112" s="3" t="s">
        <v>1069</v>
      </c>
      <c r="G112" s="3" t="s">
        <v>1039</v>
      </c>
      <c r="H112" s="3">
        <v>0</v>
      </c>
      <c r="I112" s="3" t="s">
        <v>1158</v>
      </c>
      <c r="J112" s="3" t="s">
        <v>1113</v>
      </c>
    </row>
    <row r="113" spans="1:10" x14ac:dyDescent="0.2">
      <c r="A113" s="11">
        <v>112</v>
      </c>
      <c r="B113" s="3" t="s">
        <v>956</v>
      </c>
      <c r="C113" s="3" t="s">
        <v>943</v>
      </c>
      <c r="D113" s="3" t="s">
        <v>198</v>
      </c>
      <c r="E113" s="22" t="s">
        <v>1065</v>
      </c>
      <c r="F113" s="3" t="s">
        <v>1069</v>
      </c>
      <c r="G113" s="3" t="s">
        <v>1039</v>
      </c>
      <c r="H113" s="3">
        <v>0</v>
      </c>
      <c r="I113" s="3" t="s">
        <v>1159</v>
      </c>
      <c r="J113" s="3" t="s">
        <v>1114</v>
      </c>
    </row>
    <row r="114" spans="1:10" x14ac:dyDescent="0.2">
      <c r="A114" s="11">
        <v>113</v>
      </c>
      <c r="B114" s="3" t="s">
        <v>956</v>
      </c>
      <c r="C114" s="3" t="s">
        <v>944</v>
      </c>
      <c r="D114" s="3" t="s">
        <v>198</v>
      </c>
      <c r="E114" s="22" t="s">
        <v>1066</v>
      </c>
      <c r="F114" s="3" t="s">
        <v>1069</v>
      </c>
      <c r="G114" s="3" t="s">
        <v>1039</v>
      </c>
      <c r="H114" s="3">
        <v>0</v>
      </c>
      <c r="I114" s="3" t="s">
        <v>1160</v>
      </c>
      <c r="J114" s="3" t="s">
        <v>1104</v>
      </c>
    </row>
    <row r="115" spans="1:10" x14ac:dyDescent="0.2">
      <c r="A115" s="11">
        <v>114</v>
      </c>
      <c r="B115" s="3" t="s">
        <v>956</v>
      </c>
      <c r="C115" s="3" t="s">
        <v>945</v>
      </c>
      <c r="D115" s="3" t="s">
        <v>198</v>
      </c>
      <c r="E115" s="22" t="s">
        <v>1067</v>
      </c>
      <c r="F115" s="3" t="s">
        <v>1069</v>
      </c>
      <c r="G115" s="3" t="s">
        <v>1039</v>
      </c>
      <c r="H115" s="3">
        <v>0</v>
      </c>
      <c r="I115" s="3" t="s">
        <v>1161</v>
      </c>
      <c r="J115" s="3" t="s">
        <v>1105</v>
      </c>
    </row>
    <row r="116" spans="1:10" x14ac:dyDescent="0.2">
      <c r="A116" s="11">
        <v>115</v>
      </c>
      <c r="B116" s="3" t="s">
        <v>956</v>
      </c>
      <c r="C116" s="3" t="s">
        <v>946</v>
      </c>
      <c r="D116" s="3" t="s">
        <v>198</v>
      </c>
      <c r="E116" s="22" t="s">
        <v>1068</v>
      </c>
      <c r="F116" s="3" t="s">
        <v>1069</v>
      </c>
      <c r="G116" s="3" t="s">
        <v>1039</v>
      </c>
      <c r="H116" s="3">
        <v>0</v>
      </c>
      <c r="I116" s="3" t="s">
        <v>1162</v>
      </c>
      <c r="J116" s="3" t="s">
        <v>1106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I199"/>
  <sheetViews>
    <sheetView workbookViewId="0">
      <selection activeCell="D31" sqref="D31"/>
    </sheetView>
  </sheetViews>
  <sheetFormatPr defaultRowHeight="14.4" x14ac:dyDescent="0.3"/>
  <cols>
    <col min="1" max="1" width="4.5546875" customWidth="1"/>
    <col min="2" max="2" width="46.44140625" bestFit="1" customWidth="1"/>
    <col min="3" max="3" width="36" bestFit="1" customWidth="1"/>
    <col min="5" max="5" width="55.6640625" bestFit="1" customWidth="1"/>
    <col min="6" max="6" width="39.44140625" bestFit="1" customWidth="1"/>
    <col min="7" max="7" width="8.109375" customWidth="1"/>
    <col min="8" max="8" width="46.44140625" bestFit="1" customWidth="1"/>
    <col min="9" max="9" width="38.88671875" bestFit="1" customWidth="1"/>
  </cols>
  <sheetData>
    <row r="1" spans="2:9" ht="23.4" x14ac:dyDescent="0.45">
      <c r="B1" s="46" t="s">
        <v>1223</v>
      </c>
      <c r="C1" s="46"/>
      <c r="D1" s="46"/>
      <c r="E1" s="46"/>
      <c r="F1" s="46"/>
      <c r="G1" s="46"/>
      <c r="H1" s="46"/>
      <c r="I1" s="46"/>
    </row>
    <row r="3" spans="2:9" x14ac:dyDescent="0.3">
      <c r="B3" s="47" t="s">
        <v>1224</v>
      </c>
      <c r="C3" s="47"/>
      <c r="D3" s="47"/>
    </row>
    <row r="4" spans="2:9" x14ac:dyDescent="0.3">
      <c r="B4" s="47"/>
      <c r="C4" s="47"/>
      <c r="D4" s="47"/>
    </row>
    <row r="5" spans="2:9" x14ac:dyDescent="0.3">
      <c r="B5" s="47"/>
      <c r="C5" s="47"/>
      <c r="D5" s="47"/>
    </row>
    <row r="6" spans="2:9" x14ac:dyDescent="0.3">
      <c r="B6" s="47"/>
      <c r="C6" s="47"/>
      <c r="D6" s="47"/>
    </row>
    <row r="8" spans="2:9" s="38" customFormat="1" ht="18" x14ac:dyDescent="0.35">
      <c r="B8" s="45" t="s">
        <v>1220</v>
      </c>
      <c r="C8" s="45"/>
      <c r="E8" s="45" t="s">
        <v>745</v>
      </c>
      <c r="F8" s="45"/>
      <c r="H8" s="45" t="s">
        <v>883</v>
      </c>
      <c r="I8" s="45"/>
    </row>
    <row r="9" spans="2:9" s="37" customFormat="1" ht="15.6" x14ac:dyDescent="0.3">
      <c r="B9" s="39" t="s">
        <v>1221</v>
      </c>
      <c r="C9" s="39" t="s">
        <v>1222</v>
      </c>
      <c r="E9" s="39" t="s">
        <v>1221</v>
      </c>
      <c r="F9" s="39" t="s">
        <v>1222</v>
      </c>
      <c r="H9" s="39" t="s">
        <v>1221</v>
      </c>
      <c r="I9" s="39" t="s">
        <v>1222</v>
      </c>
    </row>
    <row r="10" spans="2:9" x14ac:dyDescent="0.3">
      <c r="B10" s="40" t="s">
        <v>746</v>
      </c>
      <c r="C10" s="40" t="s">
        <v>16</v>
      </c>
      <c r="E10" s="40" t="s">
        <v>746</v>
      </c>
      <c r="F10" s="40" t="s">
        <v>16</v>
      </c>
      <c r="H10" s="40" t="s">
        <v>746</v>
      </c>
      <c r="I10" s="40" t="s">
        <v>16</v>
      </c>
    </row>
    <row r="11" spans="2:9" x14ac:dyDescent="0.3">
      <c r="B11" s="40" t="s">
        <v>747</v>
      </c>
      <c r="C11" s="40" t="s">
        <v>17</v>
      </c>
      <c r="E11" s="40" t="s">
        <v>747</v>
      </c>
      <c r="F11" s="40" t="s">
        <v>17</v>
      </c>
      <c r="H11" s="40" t="s">
        <v>747</v>
      </c>
      <c r="I11" s="40" t="s">
        <v>17</v>
      </c>
    </row>
    <row r="12" spans="2:9" x14ac:dyDescent="0.3">
      <c r="B12" s="40" t="s">
        <v>748</v>
      </c>
      <c r="C12" s="40" t="s">
        <v>19</v>
      </c>
      <c r="E12" s="40" t="s">
        <v>748</v>
      </c>
      <c r="F12" s="40" t="s">
        <v>19</v>
      </c>
      <c r="H12" s="40" t="s">
        <v>748</v>
      </c>
      <c r="I12" s="40" t="s">
        <v>19</v>
      </c>
    </row>
    <row r="13" spans="2:9" x14ac:dyDescent="0.3">
      <c r="B13" s="40" t="s">
        <v>749</v>
      </c>
      <c r="C13" s="40" t="s">
        <v>886</v>
      </c>
      <c r="E13" s="40" t="s">
        <v>749</v>
      </c>
      <c r="F13" s="40" t="s">
        <v>886</v>
      </c>
      <c r="H13" s="40" t="s">
        <v>749</v>
      </c>
      <c r="I13" s="40" t="s">
        <v>886</v>
      </c>
    </row>
    <row r="14" spans="2:9" x14ac:dyDescent="0.3">
      <c r="B14" s="40" t="s">
        <v>750</v>
      </c>
      <c r="C14" s="40" t="s">
        <v>18</v>
      </c>
      <c r="E14" s="40" t="s">
        <v>750</v>
      </c>
      <c r="F14" s="40" t="s">
        <v>18</v>
      </c>
      <c r="H14" s="40" t="s">
        <v>750</v>
      </c>
      <c r="I14" s="40" t="s">
        <v>18</v>
      </c>
    </row>
    <row r="15" spans="2:9" x14ac:dyDescent="0.3">
      <c r="B15" s="40" t="s">
        <v>1133</v>
      </c>
      <c r="C15" s="40" t="s">
        <v>20</v>
      </c>
      <c r="E15" s="40" t="s">
        <v>1133</v>
      </c>
      <c r="F15" s="40" t="s">
        <v>20</v>
      </c>
      <c r="H15" s="40" t="s">
        <v>20</v>
      </c>
      <c r="I15" s="40" t="s">
        <v>20</v>
      </c>
    </row>
    <row r="16" spans="2:9" x14ac:dyDescent="0.3">
      <c r="B16" s="40" t="s">
        <v>22</v>
      </c>
      <c r="C16" s="40" t="s">
        <v>22</v>
      </c>
      <c r="E16" s="40" t="s">
        <v>22</v>
      </c>
      <c r="F16" s="40" t="s">
        <v>22</v>
      </c>
      <c r="H16" s="40" t="s">
        <v>22</v>
      </c>
      <c r="I16" s="40" t="s">
        <v>22</v>
      </c>
    </row>
    <row r="17" spans="2:9" x14ac:dyDescent="0.3">
      <c r="B17" s="40" t="s">
        <v>56</v>
      </c>
      <c r="C17" s="40" t="s">
        <v>56</v>
      </c>
      <c r="E17" s="41" t="s">
        <v>1214</v>
      </c>
      <c r="F17" s="41"/>
      <c r="H17" s="40" t="s">
        <v>613</v>
      </c>
      <c r="I17" s="40" t="s">
        <v>613</v>
      </c>
    </row>
    <row r="18" spans="2:9" x14ac:dyDescent="0.3">
      <c r="B18" s="40" t="s">
        <v>379</v>
      </c>
      <c r="C18" s="40" t="s">
        <v>64</v>
      </c>
      <c r="E18" s="40" t="s">
        <v>751</v>
      </c>
      <c r="F18" s="40" t="s">
        <v>74</v>
      </c>
      <c r="H18" s="40" t="s">
        <v>751</v>
      </c>
      <c r="I18" s="40" t="s">
        <v>74</v>
      </c>
    </row>
    <row r="19" spans="2:9" x14ac:dyDescent="0.3">
      <c r="B19" s="40" t="s">
        <v>752</v>
      </c>
      <c r="C19" s="40" t="s">
        <v>905</v>
      </c>
      <c r="E19" s="40" t="s">
        <v>239</v>
      </c>
      <c r="F19" s="40" t="s">
        <v>72</v>
      </c>
      <c r="H19" s="40" t="s">
        <v>239</v>
      </c>
      <c r="I19" s="40" t="s">
        <v>72</v>
      </c>
    </row>
    <row r="20" spans="2:9" x14ac:dyDescent="0.3">
      <c r="B20" s="40" t="s">
        <v>1134</v>
      </c>
      <c r="C20" s="40" t="s">
        <v>90</v>
      </c>
      <c r="E20" s="40" t="s">
        <v>56</v>
      </c>
      <c r="F20" s="40" t="s">
        <v>56</v>
      </c>
      <c r="H20" s="40" t="s">
        <v>56</v>
      </c>
      <c r="I20" s="40" t="s">
        <v>56</v>
      </c>
    </row>
    <row r="21" spans="2:9" x14ac:dyDescent="0.3">
      <c r="B21" s="40" t="s">
        <v>92</v>
      </c>
      <c r="C21" s="40" t="s">
        <v>92</v>
      </c>
      <c r="E21" s="40" t="s">
        <v>379</v>
      </c>
      <c r="F21" s="40" t="s">
        <v>64</v>
      </c>
      <c r="H21" s="40" t="s">
        <v>379</v>
      </c>
      <c r="I21" s="40" t="s">
        <v>64</v>
      </c>
    </row>
    <row r="22" spans="2:9" x14ac:dyDescent="0.3">
      <c r="B22" s="40" t="s">
        <v>754</v>
      </c>
      <c r="C22" s="40" t="s">
        <v>754</v>
      </c>
      <c r="E22" s="41" t="s">
        <v>752</v>
      </c>
      <c r="F22" s="41"/>
      <c r="H22" s="41" t="s">
        <v>752</v>
      </c>
      <c r="I22" s="41"/>
    </row>
    <row r="23" spans="2:9" x14ac:dyDescent="0.3">
      <c r="B23" s="40" t="s">
        <v>947</v>
      </c>
      <c r="C23" s="40" t="s">
        <v>947</v>
      </c>
      <c r="E23" s="40" t="s">
        <v>753</v>
      </c>
      <c r="F23" s="40" t="s">
        <v>90</v>
      </c>
      <c r="H23" s="40" t="s">
        <v>753</v>
      </c>
      <c r="I23" s="40" t="s">
        <v>90</v>
      </c>
    </row>
    <row r="24" spans="2:9" x14ac:dyDescent="0.3">
      <c r="B24" s="40" t="s">
        <v>755</v>
      </c>
      <c r="C24" s="40" t="s">
        <v>63</v>
      </c>
      <c r="E24" s="40" t="s">
        <v>92</v>
      </c>
      <c r="F24" s="40" t="s">
        <v>92</v>
      </c>
      <c r="H24" s="40" t="s">
        <v>92</v>
      </c>
      <c r="I24" s="40" t="s">
        <v>92</v>
      </c>
    </row>
    <row r="25" spans="2:9" x14ac:dyDescent="0.3">
      <c r="B25" s="40" t="s">
        <v>58</v>
      </c>
      <c r="C25" s="40" t="s">
        <v>58</v>
      </c>
      <c r="E25" s="41" t="s">
        <v>754</v>
      </c>
      <c r="F25" s="41"/>
      <c r="H25" s="41" t="s">
        <v>754</v>
      </c>
      <c r="I25" s="41"/>
    </row>
    <row r="26" spans="2:9" x14ac:dyDescent="0.3">
      <c r="B26" s="40" t="s">
        <v>60</v>
      </c>
      <c r="C26" s="40" t="s">
        <v>60</v>
      </c>
      <c r="E26" s="40" t="s">
        <v>89</v>
      </c>
      <c r="F26" s="40" t="s">
        <v>89</v>
      </c>
      <c r="H26" s="40" t="s">
        <v>89</v>
      </c>
      <c r="I26" s="40" t="s">
        <v>89</v>
      </c>
    </row>
    <row r="27" spans="2:9" x14ac:dyDescent="0.3">
      <c r="B27" s="40" t="s">
        <v>757</v>
      </c>
      <c r="C27" s="40" t="s">
        <v>903</v>
      </c>
      <c r="E27" s="40" t="s">
        <v>755</v>
      </c>
      <c r="F27" s="40" t="s">
        <v>63</v>
      </c>
      <c r="H27" s="40" t="s">
        <v>755</v>
      </c>
      <c r="I27" s="40" t="s">
        <v>63</v>
      </c>
    </row>
    <row r="28" spans="2:9" x14ac:dyDescent="0.3">
      <c r="B28" s="40" t="s">
        <v>758</v>
      </c>
      <c r="C28" s="40" t="s">
        <v>68</v>
      </c>
      <c r="E28" s="40" t="s">
        <v>58</v>
      </c>
      <c r="F28" s="40" t="s">
        <v>58</v>
      </c>
      <c r="H28" s="40" t="s">
        <v>756</v>
      </c>
      <c r="I28" s="40" t="s">
        <v>229</v>
      </c>
    </row>
    <row r="29" spans="2:9" x14ac:dyDescent="0.3">
      <c r="B29" s="40" t="s">
        <v>1163</v>
      </c>
      <c r="C29" s="40" t="s">
        <v>904</v>
      </c>
      <c r="E29" s="41" t="s">
        <v>756</v>
      </c>
      <c r="F29" s="41"/>
      <c r="H29" s="40" t="s">
        <v>757</v>
      </c>
      <c r="I29" s="40" t="s">
        <v>627</v>
      </c>
    </row>
    <row r="30" spans="2:9" x14ac:dyDescent="0.3">
      <c r="B30" s="40" t="s">
        <v>57</v>
      </c>
      <c r="C30" s="40" t="s">
        <v>57</v>
      </c>
      <c r="E30" s="40" t="s">
        <v>757</v>
      </c>
      <c r="F30" s="40" t="s">
        <v>67</v>
      </c>
      <c r="H30" s="40" t="s">
        <v>758</v>
      </c>
      <c r="I30" s="40" t="s">
        <v>68</v>
      </c>
    </row>
    <row r="31" spans="2:9" x14ac:dyDescent="0.3">
      <c r="B31" s="40" t="s">
        <v>974</v>
      </c>
      <c r="C31" s="40" t="s">
        <v>885</v>
      </c>
      <c r="E31" s="40" t="s">
        <v>758</v>
      </c>
      <c r="F31" s="40" t="s">
        <v>68</v>
      </c>
      <c r="H31" s="40" t="s">
        <v>759</v>
      </c>
      <c r="I31" s="40" t="s">
        <v>69</v>
      </c>
    </row>
    <row r="32" spans="2:9" x14ac:dyDescent="0.3">
      <c r="B32" s="40" t="s">
        <v>997</v>
      </c>
      <c r="C32" s="40" t="s">
        <v>892</v>
      </c>
      <c r="E32" s="40" t="s">
        <v>759</v>
      </c>
      <c r="F32" s="40" t="s">
        <v>69</v>
      </c>
      <c r="H32" s="40" t="s">
        <v>57</v>
      </c>
      <c r="I32" s="40" t="s">
        <v>57</v>
      </c>
    </row>
    <row r="33" spans="2:9" x14ac:dyDescent="0.3">
      <c r="B33" s="40" t="s">
        <v>887</v>
      </c>
      <c r="C33" s="40" t="s">
        <v>887</v>
      </c>
      <c r="E33" s="40" t="s">
        <v>57</v>
      </c>
      <c r="F33" s="40" t="s">
        <v>57</v>
      </c>
      <c r="H33" s="40" t="s">
        <v>760</v>
      </c>
      <c r="I33" s="40" t="s">
        <v>59</v>
      </c>
    </row>
    <row r="34" spans="2:9" x14ac:dyDescent="0.3">
      <c r="B34" s="40" t="s">
        <v>888</v>
      </c>
      <c r="C34" s="40" t="s">
        <v>888</v>
      </c>
      <c r="E34" s="40" t="s">
        <v>760</v>
      </c>
      <c r="F34" s="40" t="s">
        <v>59</v>
      </c>
      <c r="H34" s="40" t="s">
        <v>24</v>
      </c>
      <c r="I34" s="40" t="s">
        <v>24</v>
      </c>
    </row>
    <row r="35" spans="2:9" x14ac:dyDescent="0.3">
      <c r="B35" s="40" t="s">
        <v>980</v>
      </c>
      <c r="C35" s="40" t="s">
        <v>890</v>
      </c>
      <c r="E35" s="40" t="s">
        <v>24</v>
      </c>
      <c r="F35" s="40" t="s">
        <v>24</v>
      </c>
      <c r="H35" s="40" t="s">
        <v>25</v>
      </c>
      <c r="I35" s="40" t="s">
        <v>25</v>
      </c>
    </row>
    <row r="36" spans="2:9" x14ac:dyDescent="0.3">
      <c r="B36" s="40" t="s">
        <v>977</v>
      </c>
      <c r="C36" s="40" t="s">
        <v>889</v>
      </c>
      <c r="E36" s="40" t="s">
        <v>25</v>
      </c>
      <c r="F36" s="40" t="s">
        <v>25</v>
      </c>
      <c r="H36" s="40" t="s">
        <v>614</v>
      </c>
      <c r="I36" s="40" t="s">
        <v>614</v>
      </c>
    </row>
    <row r="37" spans="2:9" x14ac:dyDescent="0.3">
      <c r="B37" s="40" t="s">
        <v>1000</v>
      </c>
      <c r="C37" s="40" t="s">
        <v>894</v>
      </c>
      <c r="E37" s="40" t="s">
        <v>620</v>
      </c>
      <c r="F37" s="40" t="s">
        <v>598</v>
      </c>
      <c r="H37" s="40" t="s">
        <v>615</v>
      </c>
      <c r="I37" s="40" t="s">
        <v>615</v>
      </c>
    </row>
    <row r="38" spans="2:9" x14ac:dyDescent="0.3">
      <c r="B38" s="40" t="s">
        <v>998</v>
      </c>
      <c r="C38" s="40" t="s">
        <v>893</v>
      </c>
      <c r="E38" s="41" t="s">
        <v>1215</v>
      </c>
      <c r="F38" s="41"/>
      <c r="H38" s="40" t="s">
        <v>761</v>
      </c>
      <c r="I38" s="40" t="s">
        <v>617</v>
      </c>
    </row>
    <row r="39" spans="2:9" x14ac:dyDescent="0.3">
      <c r="B39" s="40" t="s">
        <v>1003</v>
      </c>
      <c r="C39" s="40" t="s">
        <v>896</v>
      </c>
      <c r="E39" s="40" t="s">
        <v>38</v>
      </c>
      <c r="F39" s="40" t="s">
        <v>38</v>
      </c>
      <c r="H39" s="40" t="s">
        <v>77</v>
      </c>
      <c r="I39" s="40" t="s">
        <v>77</v>
      </c>
    </row>
    <row r="40" spans="2:9" x14ac:dyDescent="0.3">
      <c r="B40" s="40" t="s">
        <v>1002</v>
      </c>
      <c r="C40" s="40" t="s">
        <v>897</v>
      </c>
      <c r="E40" s="40" t="s">
        <v>52</v>
      </c>
      <c r="F40" s="40" t="s">
        <v>52</v>
      </c>
      <c r="H40" s="40" t="s">
        <v>76</v>
      </c>
      <c r="I40" s="40" t="s">
        <v>76</v>
      </c>
    </row>
    <row r="41" spans="2:9" x14ac:dyDescent="0.3">
      <c r="B41" s="40" t="s">
        <v>999</v>
      </c>
      <c r="C41" s="40" t="s">
        <v>895</v>
      </c>
      <c r="E41" s="40" t="s">
        <v>50</v>
      </c>
      <c r="F41" s="40" t="s">
        <v>50</v>
      </c>
      <c r="H41" s="40" t="s">
        <v>75</v>
      </c>
      <c r="I41" s="40" t="s">
        <v>75</v>
      </c>
    </row>
    <row r="42" spans="2:9" x14ac:dyDescent="0.3">
      <c r="B42" s="40" t="s">
        <v>1006</v>
      </c>
      <c r="C42" s="40" t="s">
        <v>898</v>
      </c>
      <c r="E42" s="40" t="s">
        <v>1178</v>
      </c>
      <c r="F42" s="40" t="s">
        <v>45</v>
      </c>
      <c r="H42" s="40" t="s">
        <v>620</v>
      </c>
      <c r="I42" s="40" t="s">
        <v>620</v>
      </c>
    </row>
    <row r="43" spans="2:9" x14ac:dyDescent="0.3">
      <c r="B43" s="40" t="s">
        <v>1009</v>
      </c>
      <c r="C43" s="40" t="s">
        <v>901</v>
      </c>
      <c r="E43" s="40" t="s">
        <v>1176</v>
      </c>
      <c r="F43" s="40" t="s">
        <v>40</v>
      </c>
      <c r="H43" s="40" t="s">
        <v>762</v>
      </c>
      <c r="I43" s="40" t="s">
        <v>625</v>
      </c>
    </row>
    <row r="44" spans="2:9" x14ac:dyDescent="0.3">
      <c r="B44" s="40" t="s">
        <v>1007</v>
      </c>
      <c r="C44" s="40" t="s">
        <v>899</v>
      </c>
      <c r="E44" s="40" t="s">
        <v>47</v>
      </c>
      <c r="F44" s="40" t="s">
        <v>47</v>
      </c>
      <c r="H44" s="40" t="s">
        <v>624</v>
      </c>
      <c r="I44" s="40" t="s">
        <v>624</v>
      </c>
    </row>
    <row r="45" spans="2:9" x14ac:dyDescent="0.3">
      <c r="B45" s="40" t="s">
        <v>751</v>
      </c>
      <c r="C45" s="40" t="s">
        <v>74</v>
      </c>
      <c r="E45" s="40" t="s">
        <v>46</v>
      </c>
      <c r="F45" s="40" t="s">
        <v>46</v>
      </c>
      <c r="H45" s="40" t="s">
        <v>618</v>
      </c>
      <c r="I45" s="40" t="s">
        <v>618</v>
      </c>
    </row>
    <row r="46" spans="2:9" x14ac:dyDescent="0.3">
      <c r="B46" s="40" t="s">
        <v>239</v>
      </c>
      <c r="C46" s="40" t="s">
        <v>72</v>
      </c>
      <c r="E46" s="40" t="s">
        <v>51</v>
      </c>
      <c r="F46" s="40" t="s">
        <v>51</v>
      </c>
      <c r="H46" s="40" t="s">
        <v>621</v>
      </c>
      <c r="I46" s="40" t="s">
        <v>621</v>
      </c>
    </row>
    <row r="47" spans="2:9" x14ac:dyDescent="0.3">
      <c r="B47" s="40" t="s">
        <v>774</v>
      </c>
      <c r="C47" s="40" t="s">
        <v>71</v>
      </c>
      <c r="E47" s="40" t="s">
        <v>36</v>
      </c>
      <c r="F47" s="40" t="s">
        <v>36</v>
      </c>
      <c r="H47" s="40" t="s">
        <v>622</v>
      </c>
      <c r="I47" s="40" t="s">
        <v>622</v>
      </c>
    </row>
    <row r="48" spans="2:9" x14ac:dyDescent="0.3">
      <c r="B48" s="40" t="s">
        <v>764</v>
      </c>
      <c r="C48" s="40" t="s">
        <v>764</v>
      </c>
      <c r="E48" s="40" t="s">
        <v>1175</v>
      </c>
      <c r="F48" s="40" t="s">
        <v>37</v>
      </c>
      <c r="H48" s="40" t="s">
        <v>623</v>
      </c>
      <c r="I48" s="40" t="s">
        <v>623</v>
      </c>
    </row>
    <row r="49" spans="2:9" x14ac:dyDescent="0.3">
      <c r="B49" s="40" t="s">
        <v>599</v>
      </c>
      <c r="C49" s="40" t="s">
        <v>599</v>
      </c>
      <c r="E49" s="40" t="s">
        <v>1173</v>
      </c>
      <c r="F49" s="40" t="s">
        <v>33</v>
      </c>
      <c r="H49" s="41" t="s">
        <v>763</v>
      </c>
      <c r="I49" s="41"/>
    </row>
    <row r="50" spans="2:9" x14ac:dyDescent="0.3">
      <c r="B50" s="40" t="s">
        <v>765</v>
      </c>
      <c r="C50" s="40" t="s">
        <v>628</v>
      </c>
      <c r="E50" s="40" t="s">
        <v>1174</v>
      </c>
      <c r="F50" s="40" t="s">
        <v>34</v>
      </c>
      <c r="H50" s="40" t="s">
        <v>764</v>
      </c>
      <c r="I50" s="40" t="s">
        <v>87</v>
      </c>
    </row>
    <row r="51" spans="2:9" x14ac:dyDescent="0.3">
      <c r="B51" s="40" t="s">
        <v>994</v>
      </c>
      <c r="C51" s="40" t="s">
        <v>891</v>
      </c>
      <c r="E51" s="40" t="s">
        <v>77</v>
      </c>
      <c r="F51" s="40" t="s">
        <v>77</v>
      </c>
      <c r="H51" s="40" t="s">
        <v>599</v>
      </c>
      <c r="I51" s="40" t="s">
        <v>599</v>
      </c>
    </row>
    <row r="52" spans="2:9" x14ac:dyDescent="0.3">
      <c r="B52" s="40" t="s">
        <v>772</v>
      </c>
      <c r="C52" s="40" t="s">
        <v>633</v>
      </c>
      <c r="E52" s="40" t="s">
        <v>76</v>
      </c>
      <c r="F52" s="40" t="s">
        <v>76</v>
      </c>
      <c r="H52" s="40" t="s">
        <v>765</v>
      </c>
      <c r="I52" s="40" t="s">
        <v>628</v>
      </c>
    </row>
    <row r="53" spans="2:9" x14ac:dyDescent="0.3">
      <c r="B53" s="40" t="s">
        <v>760</v>
      </c>
      <c r="C53" s="40" t="s">
        <v>59</v>
      </c>
      <c r="E53" s="40" t="s">
        <v>75</v>
      </c>
      <c r="F53" s="40" t="s">
        <v>75</v>
      </c>
      <c r="H53" s="41" t="s">
        <v>766</v>
      </c>
      <c r="I53" s="41"/>
    </row>
    <row r="54" spans="2:9" x14ac:dyDescent="0.3">
      <c r="B54" s="40" t="s">
        <v>1135</v>
      </c>
      <c r="C54" s="40" t="s">
        <v>908</v>
      </c>
      <c r="E54" s="40" t="s">
        <v>49</v>
      </c>
      <c r="F54" s="40" t="s">
        <v>49</v>
      </c>
      <c r="H54" s="40" t="s">
        <v>767</v>
      </c>
      <c r="I54" s="40" t="s">
        <v>27</v>
      </c>
    </row>
    <row r="55" spans="2:9" x14ac:dyDescent="0.3">
      <c r="B55" s="40" t="s">
        <v>1136</v>
      </c>
      <c r="C55" s="40" t="s">
        <v>909</v>
      </c>
      <c r="E55" s="40" t="s">
        <v>1179</v>
      </c>
      <c r="F55" s="40" t="s">
        <v>54</v>
      </c>
      <c r="H55" s="40" t="s">
        <v>768</v>
      </c>
      <c r="I55" s="40" t="s">
        <v>26</v>
      </c>
    </row>
    <row r="56" spans="2:9" x14ac:dyDescent="0.3">
      <c r="B56" s="40" t="s">
        <v>823</v>
      </c>
      <c r="C56" s="40" t="s">
        <v>910</v>
      </c>
      <c r="E56" s="40" t="s">
        <v>1180</v>
      </c>
      <c r="F56" s="40" t="s">
        <v>66</v>
      </c>
      <c r="H56" s="40" t="s">
        <v>769</v>
      </c>
      <c r="I56" s="40" t="s">
        <v>31</v>
      </c>
    </row>
    <row r="57" spans="2:9" x14ac:dyDescent="0.3">
      <c r="B57" s="40" t="s">
        <v>824</v>
      </c>
      <c r="C57" s="40" t="s">
        <v>911</v>
      </c>
      <c r="E57" s="40" t="s">
        <v>764</v>
      </c>
      <c r="F57" s="40" t="s">
        <v>87</v>
      </c>
      <c r="H57" s="40" t="s">
        <v>770</v>
      </c>
      <c r="I57" s="40" t="s">
        <v>28</v>
      </c>
    </row>
    <row r="58" spans="2:9" x14ac:dyDescent="0.3">
      <c r="B58" s="40" t="s">
        <v>825</v>
      </c>
      <c r="C58" s="40" t="s">
        <v>912</v>
      </c>
      <c r="E58" s="40" t="s">
        <v>599</v>
      </c>
      <c r="F58" s="40" t="s">
        <v>599</v>
      </c>
      <c r="H58" s="40" t="s">
        <v>771</v>
      </c>
      <c r="I58" s="40" t="s">
        <v>29</v>
      </c>
    </row>
    <row r="59" spans="2:9" x14ac:dyDescent="0.3">
      <c r="B59" s="40" t="s">
        <v>826</v>
      </c>
      <c r="C59" s="40" t="s">
        <v>913</v>
      </c>
      <c r="E59" s="40" t="s">
        <v>765</v>
      </c>
      <c r="F59" s="40" t="s">
        <v>73</v>
      </c>
      <c r="H59" s="40" t="s">
        <v>772</v>
      </c>
      <c r="I59" s="40" t="s">
        <v>634</v>
      </c>
    </row>
    <row r="60" spans="2:9" x14ac:dyDescent="0.3">
      <c r="B60" s="40" t="s">
        <v>827</v>
      </c>
      <c r="C60" s="40" t="s">
        <v>914</v>
      </c>
      <c r="E60" s="40" t="s">
        <v>767</v>
      </c>
      <c r="F60" s="40" t="s">
        <v>27</v>
      </c>
      <c r="H60" s="40" t="s">
        <v>773</v>
      </c>
      <c r="I60" s="40" t="s">
        <v>633</v>
      </c>
    </row>
    <row r="61" spans="2:9" x14ac:dyDescent="0.3">
      <c r="B61" s="40" t="s">
        <v>828</v>
      </c>
      <c r="C61" s="40" t="s">
        <v>915</v>
      </c>
      <c r="E61" s="40" t="s">
        <v>768</v>
      </c>
      <c r="F61" s="40" t="s">
        <v>26</v>
      </c>
      <c r="H61" s="40" t="s">
        <v>774</v>
      </c>
      <c r="I61" s="40" t="s">
        <v>71</v>
      </c>
    </row>
    <row r="62" spans="2:9" x14ac:dyDescent="0.3">
      <c r="B62" s="40" t="s">
        <v>829</v>
      </c>
      <c r="C62" s="40" t="s">
        <v>916</v>
      </c>
      <c r="E62" s="40" t="s">
        <v>769</v>
      </c>
      <c r="F62" s="40" t="s">
        <v>31</v>
      </c>
      <c r="H62" s="40" t="s">
        <v>653</v>
      </c>
      <c r="I62" s="40" t="s">
        <v>636</v>
      </c>
    </row>
    <row r="63" spans="2:9" x14ac:dyDescent="0.3">
      <c r="B63" s="40" t="s">
        <v>830</v>
      </c>
      <c r="C63" s="40" t="s">
        <v>917</v>
      </c>
      <c r="E63" s="40" t="s">
        <v>770</v>
      </c>
      <c r="F63" s="40" t="s">
        <v>28</v>
      </c>
      <c r="H63" s="40" t="s">
        <v>652</v>
      </c>
      <c r="I63" s="40" t="s">
        <v>635</v>
      </c>
    </row>
    <row r="64" spans="2:9" x14ac:dyDescent="0.3">
      <c r="B64" s="40" t="s">
        <v>831</v>
      </c>
      <c r="C64" s="40" t="s">
        <v>918</v>
      </c>
      <c r="E64" s="40" t="s">
        <v>771</v>
      </c>
      <c r="F64" s="40" t="s">
        <v>29</v>
      </c>
      <c r="H64" s="40" t="s">
        <v>138</v>
      </c>
      <c r="I64" s="40" t="s">
        <v>138</v>
      </c>
    </row>
    <row r="65" spans="2:9" x14ac:dyDescent="0.3">
      <c r="B65" s="40" t="s">
        <v>832</v>
      </c>
      <c r="C65" s="40" t="s">
        <v>919</v>
      </c>
      <c r="E65" s="40" t="s">
        <v>1177</v>
      </c>
      <c r="F65" s="40" t="s">
        <v>43</v>
      </c>
      <c r="H65" s="40" t="s">
        <v>139</v>
      </c>
      <c r="I65" s="40" t="s">
        <v>139</v>
      </c>
    </row>
    <row r="66" spans="2:9" x14ac:dyDescent="0.3">
      <c r="B66" s="40" t="s">
        <v>833</v>
      </c>
      <c r="C66" s="40" t="s">
        <v>920</v>
      </c>
      <c r="E66" s="40" t="s">
        <v>60</v>
      </c>
      <c r="F66" s="40" t="s">
        <v>44</v>
      </c>
      <c r="H66" s="40" t="s">
        <v>775</v>
      </c>
      <c r="I66" s="40" t="s">
        <v>140</v>
      </c>
    </row>
    <row r="67" spans="2:9" x14ac:dyDescent="0.3">
      <c r="B67" s="41" t="s">
        <v>834</v>
      </c>
      <c r="C67" s="41"/>
      <c r="E67" s="40" t="s">
        <v>774</v>
      </c>
      <c r="F67" s="40" t="s">
        <v>71</v>
      </c>
      <c r="H67" s="40" t="s">
        <v>776</v>
      </c>
      <c r="I67" s="40" t="s">
        <v>141</v>
      </c>
    </row>
    <row r="68" spans="2:9" x14ac:dyDescent="0.3">
      <c r="B68" s="41" t="s">
        <v>835</v>
      </c>
      <c r="C68" s="41"/>
      <c r="E68" s="40" t="s">
        <v>23</v>
      </c>
      <c r="F68" s="40" t="s">
        <v>23</v>
      </c>
      <c r="H68" s="40" t="s">
        <v>777</v>
      </c>
      <c r="I68" s="40" t="s">
        <v>142</v>
      </c>
    </row>
    <row r="69" spans="2:9" x14ac:dyDescent="0.3">
      <c r="B69" s="41" t="s">
        <v>836</v>
      </c>
      <c r="C69" s="41"/>
      <c r="E69" s="41" t="s">
        <v>1216</v>
      </c>
      <c r="F69" s="41"/>
      <c r="H69" s="40" t="s">
        <v>778</v>
      </c>
      <c r="I69" s="40" t="s">
        <v>143</v>
      </c>
    </row>
    <row r="70" spans="2:9" x14ac:dyDescent="0.3">
      <c r="B70" s="41" t="s">
        <v>837</v>
      </c>
      <c r="C70" s="41"/>
      <c r="E70" s="40" t="s">
        <v>1189</v>
      </c>
      <c r="F70" s="40" t="s">
        <v>602</v>
      </c>
      <c r="H70" s="40" t="s">
        <v>779</v>
      </c>
      <c r="I70" s="40" t="s">
        <v>144</v>
      </c>
    </row>
    <row r="71" spans="2:9" x14ac:dyDescent="0.3">
      <c r="B71" s="41" t="s">
        <v>838</v>
      </c>
      <c r="C71" s="41"/>
      <c r="E71" s="40" t="s">
        <v>99</v>
      </c>
      <c r="F71" s="40" t="s">
        <v>99</v>
      </c>
      <c r="H71" s="40" t="s">
        <v>780</v>
      </c>
      <c r="I71" s="40" t="s">
        <v>145</v>
      </c>
    </row>
    <row r="72" spans="2:9" x14ac:dyDescent="0.3">
      <c r="B72" s="41" t="s">
        <v>839</v>
      </c>
      <c r="C72" s="41"/>
      <c r="E72" s="40" t="s">
        <v>1181</v>
      </c>
      <c r="F72" s="40" t="s">
        <v>100</v>
      </c>
      <c r="H72" s="40" t="s">
        <v>781</v>
      </c>
      <c r="I72" s="40" t="s">
        <v>146</v>
      </c>
    </row>
    <row r="73" spans="2:9" x14ac:dyDescent="0.3">
      <c r="B73" s="41" t="s">
        <v>840</v>
      </c>
      <c r="C73" s="41"/>
      <c r="E73" s="41" t="s">
        <v>773</v>
      </c>
      <c r="F73" s="41"/>
      <c r="H73" s="40" t="s">
        <v>782</v>
      </c>
      <c r="I73" s="40" t="s">
        <v>147</v>
      </c>
    </row>
    <row r="74" spans="2:9" x14ac:dyDescent="0.3">
      <c r="B74" s="41" t="s">
        <v>841</v>
      </c>
      <c r="C74" s="41"/>
      <c r="E74" s="41" t="s">
        <v>1217</v>
      </c>
      <c r="F74" s="41"/>
      <c r="H74" s="40" t="s">
        <v>783</v>
      </c>
      <c r="I74" s="40" t="s">
        <v>148</v>
      </c>
    </row>
    <row r="75" spans="2:9" x14ac:dyDescent="0.3">
      <c r="B75" s="41" t="s">
        <v>842</v>
      </c>
      <c r="C75" s="41"/>
      <c r="E75" s="40" t="s">
        <v>138</v>
      </c>
      <c r="F75" s="40" t="s">
        <v>138</v>
      </c>
      <c r="H75" s="40" t="s">
        <v>784</v>
      </c>
      <c r="I75" s="40" t="s">
        <v>149</v>
      </c>
    </row>
    <row r="76" spans="2:9" x14ac:dyDescent="0.3">
      <c r="B76" s="41" t="s">
        <v>843</v>
      </c>
      <c r="C76" s="41"/>
      <c r="E76" s="40" t="s">
        <v>139</v>
      </c>
      <c r="F76" s="40" t="s">
        <v>139</v>
      </c>
      <c r="H76" s="40" t="s">
        <v>785</v>
      </c>
      <c r="I76" s="40" t="s">
        <v>150</v>
      </c>
    </row>
    <row r="77" spans="2:9" x14ac:dyDescent="0.3">
      <c r="B77" s="41" t="s">
        <v>844</v>
      </c>
      <c r="C77" s="41"/>
      <c r="E77" s="40" t="s">
        <v>775</v>
      </c>
      <c r="F77" s="40" t="s">
        <v>140</v>
      </c>
      <c r="H77" s="40" t="s">
        <v>786</v>
      </c>
      <c r="I77" s="40" t="s">
        <v>151</v>
      </c>
    </row>
    <row r="78" spans="2:9" x14ac:dyDescent="0.3">
      <c r="B78" s="40" t="s">
        <v>1137</v>
      </c>
      <c r="C78" s="40" t="s">
        <v>921</v>
      </c>
      <c r="E78" s="40" t="s">
        <v>776</v>
      </c>
      <c r="F78" s="40" t="s">
        <v>141</v>
      </c>
      <c r="H78" s="40" t="s">
        <v>787</v>
      </c>
      <c r="I78" s="40" t="s">
        <v>152</v>
      </c>
    </row>
    <row r="79" spans="2:9" x14ac:dyDescent="0.3">
      <c r="B79" s="40" t="s">
        <v>1138</v>
      </c>
      <c r="C79" s="40" t="s">
        <v>922</v>
      </c>
      <c r="E79" s="40" t="s">
        <v>777</v>
      </c>
      <c r="F79" s="40" t="s">
        <v>142</v>
      </c>
      <c r="H79" s="40" t="s">
        <v>788</v>
      </c>
      <c r="I79" s="40" t="s">
        <v>153</v>
      </c>
    </row>
    <row r="80" spans="2:9" x14ac:dyDescent="0.3">
      <c r="B80" s="40" t="s">
        <v>1139</v>
      </c>
      <c r="C80" s="40" t="s">
        <v>923</v>
      </c>
      <c r="E80" s="40" t="s">
        <v>778</v>
      </c>
      <c r="F80" s="40" t="s">
        <v>143</v>
      </c>
      <c r="H80" s="40" t="s">
        <v>789</v>
      </c>
      <c r="I80" s="40" t="s">
        <v>154</v>
      </c>
    </row>
    <row r="81" spans="2:9" x14ac:dyDescent="0.3">
      <c r="B81" s="40" t="s">
        <v>1140</v>
      </c>
      <c r="C81" s="40" t="s">
        <v>924</v>
      </c>
      <c r="E81" s="40" t="s">
        <v>779</v>
      </c>
      <c r="F81" s="40" t="s">
        <v>144</v>
      </c>
      <c r="H81" s="40" t="s">
        <v>790</v>
      </c>
      <c r="I81" s="40" t="s">
        <v>155</v>
      </c>
    </row>
    <row r="82" spans="2:9" x14ac:dyDescent="0.3">
      <c r="B82" s="40" t="s">
        <v>1141</v>
      </c>
      <c r="C82" s="40" t="s">
        <v>925</v>
      </c>
      <c r="E82" s="40" t="s">
        <v>780</v>
      </c>
      <c r="F82" s="40" t="s">
        <v>145</v>
      </c>
      <c r="H82" s="40" t="s">
        <v>791</v>
      </c>
      <c r="I82" s="40" t="s">
        <v>156</v>
      </c>
    </row>
    <row r="83" spans="2:9" x14ac:dyDescent="0.3">
      <c r="B83" s="40" t="s">
        <v>1142</v>
      </c>
      <c r="C83" s="40" t="s">
        <v>926</v>
      </c>
      <c r="E83" s="40" t="s">
        <v>781</v>
      </c>
      <c r="F83" s="40" t="s">
        <v>146</v>
      </c>
      <c r="H83" s="40" t="s">
        <v>792</v>
      </c>
      <c r="I83" s="40" t="s">
        <v>157</v>
      </c>
    </row>
    <row r="84" spans="2:9" x14ac:dyDescent="0.3">
      <c r="B84" s="40" t="s">
        <v>1143</v>
      </c>
      <c r="C84" s="40" t="s">
        <v>927</v>
      </c>
      <c r="E84" s="40" t="s">
        <v>782</v>
      </c>
      <c r="F84" s="40" t="s">
        <v>147</v>
      </c>
      <c r="H84" s="40" t="s">
        <v>793</v>
      </c>
      <c r="I84" s="40" t="s">
        <v>158</v>
      </c>
    </row>
    <row r="85" spans="2:9" x14ac:dyDescent="0.3">
      <c r="B85" s="40" t="s">
        <v>1144</v>
      </c>
      <c r="C85" s="40" t="s">
        <v>928</v>
      </c>
      <c r="E85" s="40" t="s">
        <v>783</v>
      </c>
      <c r="F85" s="40" t="s">
        <v>148</v>
      </c>
      <c r="H85" s="40" t="s">
        <v>794</v>
      </c>
      <c r="I85" s="40" t="s">
        <v>159</v>
      </c>
    </row>
    <row r="86" spans="2:9" x14ac:dyDescent="0.3">
      <c r="B86" s="40" t="s">
        <v>1145</v>
      </c>
      <c r="C86" s="40" t="s">
        <v>929</v>
      </c>
      <c r="E86" s="40" t="s">
        <v>784</v>
      </c>
      <c r="F86" s="40" t="s">
        <v>149</v>
      </c>
      <c r="H86" s="40" t="s">
        <v>795</v>
      </c>
      <c r="I86" s="40" t="s">
        <v>160</v>
      </c>
    </row>
    <row r="87" spans="2:9" x14ac:dyDescent="0.3">
      <c r="B87" s="40" t="s">
        <v>1146</v>
      </c>
      <c r="C87" s="40" t="s">
        <v>930</v>
      </c>
      <c r="E87" s="40" t="s">
        <v>785</v>
      </c>
      <c r="F87" s="40" t="s">
        <v>150</v>
      </c>
      <c r="H87" s="40" t="s">
        <v>796</v>
      </c>
      <c r="I87" s="40" t="s">
        <v>161</v>
      </c>
    </row>
    <row r="88" spans="2:9" x14ac:dyDescent="0.3">
      <c r="B88" s="40" t="s">
        <v>1147</v>
      </c>
      <c r="C88" s="40" t="s">
        <v>931</v>
      </c>
      <c r="E88" s="40" t="s">
        <v>786</v>
      </c>
      <c r="F88" s="40" t="s">
        <v>151</v>
      </c>
      <c r="H88" s="40" t="s">
        <v>797</v>
      </c>
      <c r="I88" s="40" t="s">
        <v>162</v>
      </c>
    </row>
    <row r="89" spans="2:9" x14ac:dyDescent="0.3">
      <c r="B89" s="40" t="s">
        <v>1148</v>
      </c>
      <c r="C89" s="40" t="s">
        <v>932</v>
      </c>
      <c r="E89" s="40" t="s">
        <v>787</v>
      </c>
      <c r="F89" s="40" t="s">
        <v>152</v>
      </c>
      <c r="H89" s="40" t="s">
        <v>798</v>
      </c>
      <c r="I89" s="40" t="s">
        <v>163</v>
      </c>
    </row>
    <row r="90" spans="2:9" x14ac:dyDescent="0.3">
      <c r="B90" s="40" t="s">
        <v>1149</v>
      </c>
      <c r="C90" s="40" t="s">
        <v>933</v>
      </c>
      <c r="E90" s="40" t="s">
        <v>788</v>
      </c>
      <c r="F90" s="40" t="s">
        <v>153</v>
      </c>
      <c r="H90" s="41" t="s">
        <v>799</v>
      </c>
      <c r="I90" s="41"/>
    </row>
    <row r="91" spans="2:9" x14ac:dyDescent="0.3">
      <c r="B91" s="41" t="s">
        <v>1191</v>
      </c>
      <c r="C91" s="41"/>
      <c r="E91" s="40" t="s">
        <v>789</v>
      </c>
      <c r="F91" s="40" t="s">
        <v>154</v>
      </c>
      <c r="H91" s="41" t="s">
        <v>800</v>
      </c>
      <c r="I91" s="41"/>
    </row>
    <row r="92" spans="2:9" x14ac:dyDescent="0.3">
      <c r="B92" s="41" t="s">
        <v>1192</v>
      </c>
      <c r="C92" s="41"/>
      <c r="E92" s="40" t="s">
        <v>790</v>
      </c>
      <c r="F92" s="40" t="s">
        <v>155</v>
      </c>
      <c r="H92" s="41" t="s">
        <v>801</v>
      </c>
      <c r="I92" s="41"/>
    </row>
    <row r="93" spans="2:9" x14ac:dyDescent="0.3">
      <c r="B93" s="41" t="s">
        <v>1193</v>
      </c>
      <c r="C93" s="41"/>
      <c r="E93" s="40" t="s">
        <v>791</v>
      </c>
      <c r="F93" s="40" t="s">
        <v>156</v>
      </c>
      <c r="H93" s="41" t="s">
        <v>802</v>
      </c>
      <c r="I93" s="41"/>
    </row>
    <row r="94" spans="2:9" x14ac:dyDescent="0.3">
      <c r="B94" s="41" t="s">
        <v>1194</v>
      </c>
      <c r="C94" s="41"/>
      <c r="E94" s="40" t="s">
        <v>792</v>
      </c>
      <c r="F94" s="40" t="s">
        <v>157</v>
      </c>
      <c r="H94" s="41" t="s">
        <v>803</v>
      </c>
      <c r="I94" s="41"/>
    </row>
    <row r="95" spans="2:9" x14ac:dyDescent="0.3">
      <c r="B95" s="41" t="s">
        <v>1195</v>
      </c>
      <c r="C95" s="41"/>
      <c r="E95" s="40" t="s">
        <v>793</v>
      </c>
      <c r="F95" s="40" t="s">
        <v>158</v>
      </c>
      <c r="H95" s="41" t="s">
        <v>804</v>
      </c>
      <c r="I95" s="41"/>
    </row>
    <row r="96" spans="2:9" x14ac:dyDescent="0.3">
      <c r="B96" s="41" t="s">
        <v>1196</v>
      </c>
      <c r="C96" s="41"/>
      <c r="E96" s="40" t="s">
        <v>794</v>
      </c>
      <c r="F96" s="40" t="s">
        <v>159</v>
      </c>
      <c r="H96" s="41" t="s">
        <v>805</v>
      </c>
      <c r="I96" s="41"/>
    </row>
    <row r="97" spans="2:9" x14ac:dyDescent="0.3">
      <c r="B97" s="41" t="s">
        <v>1197</v>
      </c>
      <c r="C97" s="41"/>
      <c r="E97" s="40" t="s">
        <v>795</v>
      </c>
      <c r="F97" s="40" t="s">
        <v>160</v>
      </c>
      <c r="H97" s="41" t="s">
        <v>806</v>
      </c>
      <c r="I97" s="41"/>
    </row>
    <row r="98" spans="2:9" x14ac:dyDescent="0.3">
      <c r="B98" s="41" t="s">
        <v>1198</v>
      </c>
      <c r="C98" s="41"/>
      <c r="E98" s="40" t="s">
        <v>796</v>
      </c>
      <c r="F98" s="40" t="s">
        <v>161</v>
      </c>
      <c r="H98" s="41" t="s">
        <v>807</v>
      </c>
      <c r="I98" s="41"/>
    </row>
    <row r="99" spans="2:9" x14ac:dyDescent="0.3">
      <c r="B99" s="41" t="s">
        <v>1199</v>
      </c>
      <c r="C99" s="41"/>
      <c r="E99" s="40" t="s">
        <v>797</v>
      </c>
      <c r="F99" s="40" t="s">
        <v>162</v>
      </c>
      <c r="H99" s="41" t="s">
        <v>808</v>
      </c>
      <c r="I99" s="41"/>
    </row>
    <row r="100" spans="2:9" x14ac:dyDescent="0.3">
      <c r="B100" s="41" t="s">
        <v>1200</v>
      </c>
      <c r="C100" s="41"/>
      <c r="E100" s="40" t="s">
        <v>798</v>
      </c>
      <c r="F100" s="40" t="s">
        <v>163</v>
      </c>
      <c r="H100" s="41" t="s">
        <v>809</v>
      </c>
      <c r="I100" s="41"/>
    </row>
    <row r="101" spans="2:9" x14ac:dyDescent="0.3">
      <c r="B101" s="41" t="s">
        <v>1201</v>
      </c>
      <c r="C101" s="41"/>
      <c r="E101" s="41" t="s">
        <v>799</v>
      </c>
      <c r="F101" s="41"/>
      <c r="H101" s="41" t="s">
        <v>810</v>
      </c>
      <c r="I101" s="41"/>
    </row>
    <row r="102" spans="2:9" x14ac:dyDescent="0.3">
      <c r="B102" s="40" t="s">
        <v>1150</v>
      </c>
      <c r="C102" s="40" t="s">
        <v>934</v>
      </c>
      <c r="E102" s="41" t="s">
        <v>800</v>
      </c>
      <c r="F102" s="41"/>
      <c r="H102" s="41" t="s">
        <v>811</v>
      </c>
      <c r="I102" s="41"/>
    </row>
    <row r="103" spans="2:9" x14ac:dyDescent="0.3">
      <c r="B103" s="40" t="s">
        <v>1151</v>
      </c>
      <c r="C103" s="40" t="s">
        <v>935</v>
      </c>
      <c r="E103" s="41" t="s">
        <v>801</v>
      </c>
      <c r="F103" s="41"/>
      <c r="H103" s="41" t="s">
        <v>812</v>
      </c>
      <c r="I103" s="41"/>
    </row>
    <row r="104" spans="2:9" x14ac:dyDescent="0.3">
      <c r="B104" s="40" t="s">
        <v>1152</v>
      </c>
      <c r="C104" s="40" t="s">
        <v>936</v>
      </c>
      <c r="E104" s="41" t="s">
        <v>802</v>
      </c>
      <c r="F104" s="41"/>
      <c r="H104" s="41" t="s">
        <v>813</v>
      </c>
      <c r="I104" s="41"/>
    </row>
    <row r="105" spans="2:9" x14ac:dyDescent="0.3">
      <c r="B105" s="40" t="s">
        <v>1153</v>
      </c>
      <c r="C105" s="40" t="s">
        <v>937</v>
      </c>
      <c r="E105" s="41" t="s">
        <v>803</v>
      </c>
      <c r="F105" s="41"/>
      <c r="H105" s="41" t="s">
        <v>814</v>
      </c>
      <c r="I105" s="41"/>
    </row>
    <row r="106" spans="2:9" x14ac:dyDescent="0.3">
      <c r="B106" s="40" t="s">
        <v>1154</v>
      </c>
      <c r="C106" s="40" t="s">
        <v>938</v>
      </c>
      <c r="E106" s="41" t="s">
        <v>804</v>
      </c>
      <c r="F106" s="41"/>
      <c r="H106" s="41" t="s">
        <v>815</v>
      </c>
      <c r="I106" s="41"/>
    </row>
    <row r="107" spans="2:9" x14ac:dyDescent="0.3">
      <c r="B107" s="40" t="s">
        <v>1155</v>
      </c>
      <c r="C107" s="40" t="s">
        <v>939</v>
      </c>
      <c r="E107" s="41" t="s">
        <v>805</v>
      </c>
      <c r="F107" s="41"/>
      <c r="H107" s="41" t="s">
        <v>816</v>
      </c>
      <c r="I107" s="41"/>
    </row>
    <row r="108" spans="2:9" x14ac:dyDescent="0.3">
      <c r="B108" s="40" t="s">
        <v>1156</v>
      </c>
      <c r="C108" s="40" t="s">
        <v>940</v>
      </c>
      <c r="E108" s="41" t="s">
        <v>806</v>
      </c>
      <c r="F108" s="41"/>
      <c r="H108" s="41" t="s">
        <v>817</v>
      </c>
      <c r="I108" s="41"/>
    </row>
    <row r="109" spans="2:9" x14ac:dyDescent="0.3">
      <c r="B109" s="40" t="s">
        <v>1157</v>
      </c>
      <c r="C109" s="40" t="s">
        <v>941</v>
      </c>
      <c r="E109" s="41" t="s">
        <v>807</v>
      </c>
      <c r="F109" s="41"/>
      <c r="H109" s="41" t="s">
        <v>818</v>
      </c>
      <c r="I109" s="41"/>
    </row>
    <row r="110" spans="2:9" x14ac:dyDescent="0.3">
      <c r="B110" s="40" t="s">
        <v>1158</v>
      </c>
      <c r="C110" s="40" t="s">
        <v>942</v>
      </c>
      <c r="E110" s="41" t="s">
        <v>808</v>
      </c>
      <c r="F110" s="41"/>
      <c r="H110" s="41" t="s">
        <v>819</v>
      </c>
      <c r="I110" s="41"/>
    </row>
    <row r="111" spans="2:9" x14ac:dyDescent="0.3">
      <c r="B111" s="40" t="s">
        <v>1159</v>
      </c>
      <c r="C111" s="40" t="s">
        <v>943</v>
      </c>
      <c r="E111" s="41" t="s">
        <v>809</v>
      </c>
      <c r="F111" s="41"/>
      <c r="H111" s="41" t="s">
        <v>820</v>
      </c>
      <c r="I111" s="41"/>
    </row>
    <row r="112" spans="2:9" x14ac:dyDescent="0.3">
      <c r="B112" s="40" t="s">
        <v>1160</v>
      </c>
      <c r="C112" s="40" t="s">
        <v>944</v>
      </c>
      <c r="E112" s="41" t="s">
        <v>810</v>
      </c>
      <c r="F112" s="41"/>
      <c r="H112" s="40" t="s">
        <v>821</v>
      </c>
      <c r="I112" s="40" t="s">
        <v>123</v>
      </c>
    </row>
    <row r="113" spans="2:9" x14ac:dyDescent="0.3">
      <c r="B113" s="40" t="s">
        <v>1161</v>
      </c>
      <c r="C113" s="40" t="s">
        <v>945</v>
      </c>
      <c r="E113" s="41" t="s">
        <v>811</v>
      </c>
      <c r="F113" s="41"/>
      <c r="H113" s="40" t="s">
        <v>822</v>
      </c>
      <c r="I113" s="40" t="s">
        <v>124</v>
      </c>
    </row>
    <row r="114" spans="2:9" x14ac:dyDescent="0.3">
      <c r="B114" s="40" t="s">
        <v>1162</v>
      </c>
      <c r="C114" s="40" t="s">
        <v>946</v>
      </c>
      <c r="E114" s="41" t="s">
        <v>812</v>
      </c>
      <c r="F114" s="41"/>
      <c r="H114" s="40" t="s">
        <v>823</v>
      </c>
      <c r="I114" s="40" t="s">
        <v>125</v>
      </c>
    </row>
    <row r="115" spans="2:9" x14ac:dyDescent="0.3">
      <c r="B115" s="41" t="s">
        <v>1202</v>
      </c>
      <c r="C115" s="41"/>
      <c r="E115" s="41" t="s">
        <v>813</v>
      </c>
      <c r="F115" s="41"/>
      <c r="H115" s="40" t="s">
        <v>824</v>
      </c>
      <c r="I115" s="40" t="s">
        <v>126</v>
      </c>
    </row>
    <row r="116" spans="2:9" x14ac:dyDescent="0.3">
      <c r="B116" s="41" t="s">
        <v>1203</v>
      </c>
      <c r="C116" s="41"/>
      <c r="E116" s="41" t="s">
        <v>814</v>
      </c>
      <c r="F116" s="41"/>
      <c r="H116" s="40" t="s">
        <v>825</v>
      </c>
      <c r="I116" s="40" t="s">
        <v>127</v>
      </c>
    </row>
    <row r="117" spans="2:9" x14ac:dyDescent="0.3">
      <c r="B117" s="41" t="s">
        <v>1204</v>
      </c>
      <c r="C117" s="41"/>
      <c r="E117" s="41" t="s">
        <v>815</v>
      </c>
      <c r="F117" s="41"/>
      <c r="H117" s="40" t="s">
        <v>826</v>
      </c>
      <c r="I117" s="40" t="s">
        <v>128</v>
      </c>
    </row>
    <row r="118" spans="2:9" x14ac:dyDescent="0.3">
      <c r="B118" s="41" t="s">
        <v>1205</v>
      </c>
      <c r="C118" s="41"/>
      <c r="E118" s="41" t="s">
        <v>816</v>
      </c>
      <c r="F118" s="41"/>
      <c r="H118" s="40" t="s">
        <v>827</v>
      </c>
      <c r="I118" s="40" t="s">
        <v>129</v>
      </c>
    </row>
    <row r="119" spans="2:9" x14ac:dyDescent="0.3">
      <c r="B119" s="41" t="s">
        <v>1206</v>
      </c>
      <c r="C119" s="41"/>
      <c r="E119" s="41" t="s">
        <v>817</v>
      </c>
      <c r="F119" s="41"/>
      <c r="H119" s="40" t="s">
        <v>828</v>
      </c>
      <c r="I119" s="40" t="s">
        <v>130</v>
      </c>
    </row>
    <row r="120" spans="2:9" x14ac:dyDescent="0.3">
      <c r="B120" s="41" t="s">
        <v>1207</v>
      </c>
      <c r="C120" s="41"/>
      <c r="E120" s="41" t="s">
        <v>818</v>
      </c>
      <c r="F120" s="41"/>
      <c r="H120" s="40" t="s">
        <v>829</v>
      </c>
      <c r="I120" s="40" t="s">
        <v>131</v>
      </c>
    </row>
    <row r="121" spans="2:9" x14ac:dyDescent="0.3">
      <c r="B121" s="41" t="s">
        <v>1208</v>
      </c>
      <c r="C121" s="41"/>
      <c r="E121" s="41" t="s">
        <v>819</v>
      </c>
      <c r="F121" s="41"/>
      <c r="H121" s="40" t="s">
        <v>830</v>
      </c>
      <c r="I121" s="40" t="s">
        <v>132</v>
      </c>
    </row>
    <row r="122" spans="2:9" x14ac:dyDescent="0.3">
      <c r="B122" s="41" t="s">
        <v>1209</v>
      </c>
      <c r="C122" s="41"/>
      <c r="E122" s="41" t="s">
        <v>820</v>
      </c>
      <c r="F122" s="41"/>
      <c r="H122" s="40" t="s">
        <v>831</v>
      </c>
      <c r="I122" s="40" t="s">
        <v>133</v>
      </c>
    </row>
    <row r="123" spans="2:9" x14ac:dyDescent="0.3">
      <c r="B123" s="41" t="s">
        <v>1210</v>
      </c>
      <c r="C123" s="41"/>
      <c r="E123" s="40" t="s">
        <v>1187</v>
      </c>
      <c r="F123" s="40" t="s">
        <v>123</v>
      </c>
      <c r="H123" s="40" t="s">
        <v>832</v>
      </c>
      <c r="I123" s="40" t="s">
        <v>134</v>
      </c>
    </row>
    <row r="124" spans="2:9" x14ac:dyDescent="0.3">
      <c r="B124" s="41" t="s">
        <v>1211</v>
      </c>
      <c r="C124" s="41"/>
      <c r="E124" s="40" t="s">
        <v>1188</v>
      </c>
      <c r="F124" s="40" t="s">
        <v>124</v>
      </c>
      <c r="H124" s="40" t="s">
        <v>833</v>
      </c>
      <c r="I124" s="40" t="s">
        <v>135</v>
      </c>
    </row>
    <row r="125" spans="2:9" x14ac:dyDescent="0.3">
      <c r="B125" s="41" t="s">
        <v>1212</v>
      </c>
      <c r="C125" s="41"/>
      <c r="E125" s="40" t="s">
        <v>823</v>
      </c>
      <c r="F125" s="40" t="s">
        <v>125</v>
      </c>
      <c r="H125" s="41" t="s">
        <v>834</v>
      </c>
      <c r="I125" s="41"/>
    </row>
    <row r="126" spans="2:9" x14ac:dyDescent="0.3">
      <c r="B126" s="40" t="s">
        <v>847</v>
      </c>
      <c r="C126" s="40" t="s">
        <v>906</v>
      </c>
      <c r="E126" s="40" t="s">
        <v>824</v>
      </c>
      <c r="F126" s="40" t="s">
        <v>126</v>
      </c>
      <c r="H126" s="41" t="s">
        <v>835</v>
      </c>
      <c r="I126" s="41"/>
    </row>
    <row r="127" spans="2:9" x14ac:dyDescent="0.3">
      <c r="B127" s="40" t="s">
        <v>846</v>
      </c>
      <c r="C127" s="40" t="s">
        <v>119</v>
      </c>
      <c r="E127" s="40" t="s">
        <v>825</v>
      </c>
      <c r="F127" s="40" t="s">
        <v>127</v>
      </c>
      <c r="H127" s="41" t="s">
        <v>836</v>
      </c>
      <c r="I127" s="41"/>
    </row>
    <row r="128" spans="2:9" x14ac:dyDescent="0.3">
      <c r="B128" s="40" t="s">
        <v>1033</v>
      </c>
      <c r="C128" s="40" t="s">
        <v>902</v>
      </c>
      <c r="E128" s="40" t="s">
        <v>826</v>
      </c>
      <c r="F128" s="40" t="s">
        <v>128</v>
      </c>
      <c r="H128" s="41" t="s">
        <v>837</v>
      </c>
      <c r="I128" s="41"/>
    </row>
    <row r="129" spans="2:9" x14ac:dyDescent="0.3">
      <c r="B129" s="40" t="s">
        <v>1032</v>
      </c>
      <c r="C129" s="40" t="s">
        <v>961</v>
      </c>
      <c r="E129" s="40" t="s">
        <v>827</v>
      </c>
      <c r="F129" s="40" t="s">
        <v>129</v>
      </c>
      <c r="H129" s="41" t="s">
        <v>838</v>
      </c>
      <c r="I129" s="41"/>
    </row>
    <row r="130" spans="2:9" x14ac:dyDescent="0.3">
      <c r="B130" s="40" t="s">
        <v>1034</v>
      </c>
      <c r="C130" s="40" t="s">
        <v>962</v>
      </c>
      <c r="E130" s="40" t="s">
        <v>828</v>
      </c>
      <c r="F130" s="40" t="s">
        <v>130</v>
      </c>
      <c r="H130" s="41" t="s">
        <v>839</v>
      </c>
      <c r="I130" s="41"/>
    </row>
    <row r="131" spans="2:9" x14ac:dyDescent="0.3">
      <c r="B131" s="41" t="s">
        <v>1213</v>
      </c>
      <c r="C131" s="41"/>
      <c r="E131" s="40" t="s">
        <v>829</v>
      </c>
      <c r="F131" s="40" t="s">
        <v>131</v>
      </c>
      <c r="H131" s="41" t="s">
        <v>840</v>
      </c>
      <c r="I131" s="41"/>
    </row>
    <row r="132" spans="2:9" x14ac:dyDescent="0.3">
      <c r="B132" s="40" t="s">
        <v>1008</v>
      </c>
      <c r="C132" s="40" t="s">
        <v>900</v>
      </c>
      <c r="E132" s="40" t="s">
        <v>830</v>
      </c>
      <c r="F132" s="40" t="s">
        <v>132</v>
      </c>
      <c r="H132" s="41" t="s">
        <v>841</v>
      </c>
      <c r="I132" s="41"/>
    </row>
    <row r="133" spans="2:9" x14ac:dyDescent="0.3">
      <c r="B133" s="40" t="s">
        <v>1004</v>
      </c>
      <c r="C133" s="40" t="s">
        <v>959</v>
      </c>
      <c r="E133" s="40" t="s">
        <v>831</v>
      </c>
      <c r="F133" s="40" t="s">
        <v>133</v>
      </c>
      <c r="H133" s="41" t="s">
        <v>842</v>
      </c>
      <c r="I133" s="41"/>
    </row>
    <row r="134" spans="2:9" x14ac:dyDescent="0.3">
      <c r="B134" s="40" t="s">
        <v>1001</v>
      </c>
      <c r="C134" s="40" t="s">
        <v>958</v>
      </c>
      <c r="E134" s="40" t="s">
        <v>832</v>
      </c>
      <c r="F134" s="40" t="s">
        <v>134</v>
      </c>
      <c r="H134" s="41" t="s">
        <v>843</v>
      </c>
      <c r="I134" s="41"/>
    </row>
    <row r="135" spans="2:9" x14ac:dyDescent="0.3">
      <c r="B135" s="40" t="s">
        <v>1005</v>
      </c>
      <c r="C135" s="40" t="s">
        <v>960</v>
      </c>
      <c r="E135" s="40" t="s">
        <v>833</v>
      </c>
      <c r="F135" s="40" t="s">
        <v>135</v>
      </c>
      <c r="H135" s="41" t="s">
        <v>844</v>
      </c>
      <c r="I135" s="41"/>
    </row>
    <row r="136" spans="2:9" x14ac:dyDescent="0.3">
      <c r="B136" s="40" t="s">
        <v>635</v>
      </c>
      <c r="C136" s="40" t="s">
        <v>635</v>
      </c>
      <c r="E136" s="41" t="s">
        <v>834</v>
      </c>
      <c r="F136" s="41"/>
      <c r="H136" s="41" t="s">
        <v>845</v>
      </c>
      <c r="I136" s="41"/>
    </row>
    <row r="137" spans="2:9" x14ac:dyDescent="0.3">
      <c r="B137" s="40" t="s">
        <v>636</v>
      </c>
      <c r="C137" s="40" t="s">
        <v>636</v>
      </c>
      <c r="E137" s="41" t="s">
        <v>835</v>
      </c>
      <c r="F137" s="41"/>
      <c r="H137" s="40" t="s">
        <v>846</v>
      </c>
      <c r="I137" s="40" t="s">
        <v>119</v>
      </c>
    </row>
    <row r="138" spans="2:9" x14ac:dyDescent="0.3">
      <c r="B138" s="40" t="s">
        <v>21</v>
      </c>
      <c r="C138" s="40" t="s">
        <v>21</v>
      </c>
      <c r="E138" s="41" t="s">
        <v>836</v>
      </c>
      <c r="F138" s="41"/>
      <c r="H138" s="41" t="s">
        <v>847</v>
      </c>
      <c r="I138" s="41"/>
    </row>
    <row r="139" spans="2:9" x14ac:dyDescent="0.3">
      <c r="B139" s="40" t="s">
        <v>863</v>
      </c>
      <c r="C139" s="40" t="s">
        <v>863</v>
      </c>
      <c r="E139" s="41" t="s">
        <v>837</v>
      </c>
      <c r="F139" s="41"/>
      <c r="H139" s="40" t="s">
        <v>635</v>
      </c>
      <c r="I139" s="40" t="s">
        <v>635</v>
      </c>
    </row>
    <row r="140" spans="2:9" x14ac:dyDescent="0.3">
      <c r="B140" s="40" t="s">
        <v>865</v>
      </c>
      <c r="C140" s="40" t="s">
        <v>96</v>
      </c>
      <c r="E140" s="41" t="s">
        <v>838</v>
      </c>
      <c r="F140" s="41"/>
      <c r="H140" s="40" t="s">
        <v>636</v>
      </c>
      <c r="I140" s="40" t="s">
        <v>636</v>
      </c>
    </row>
    <row r="141" spans="2:9" x14ac:dyDescent="0.3">
      <c r="B141" s="41" t="s">
        <v>866</v>
      </c>
      <c r="C141" s="41"/>
      <c r="E141" s="41" t="s">
        <v>839</v>
      </c>
      <c r="F141" s="41"/>
      <c r="H141" s="40" t="s">
        <v>848</v>
      </c>
      <c r="I141" s="40" t="s">
        <v>880</v>
      </c>
    </row>
    <row r="142" spans="2:9" x14ac:dyDescent="0.3">
      <c r="B142" s="40" t="s">
        <v>867</v>
      </c>
      <c r="C142" s="40" t="s">
        <v>95</v>
      </c>
      <c r="E142" s="41" t="s">
        <v>840</v>
      </c>
      <c r="F142" s="41"/>
      <c r="H142" s="40" t="s">
        <v>849</v>
      </c>
      <c r="I142" s="40" t="s">
        <v>881</v>
      </c>
    </row>
    <row r="143" spans="2:9" x14ac:dyDescent="0.3">
      <c r="B143" s="40" t="s">
        <v>868</v>
      </c>
      <c r="C143" s="40" t="s">
        <v>102</v>
      </c>
      <c r="E143" s="41" t="s">
        <v>841</v>
      </c>
      <c r="F143" s="41"/>
      <c r="H143" s="40" t="s">
        <v>850</v>
      </c>
      <c r="I143" s="40" t="s">
        <v>882</v>
      </c>
    </row>
    <row r="144" spans="2:9" x14ac:dyDescent="0.3">
      <c r="B144" s="40" t="s">
        <v>869</v>
      </c>
      <c r="C144" s="40" t="s">
        <v>907</v>
      </c>
      <c r="E144" s="41" t="s">
        <v>842</v>
      </c>
      <c r="F144" s="41"/>
      <c r="H144" s="40" t="s">
        <v>851</v>
      </c>
      <c r="I144" s="40" t="s">
        <v>164</v>
      </c>
    </row>
    <row r="145" spans="2:9" x14ac:dyDescent="0.3">
      <c r="B145" s="40" t="s">
        <v>870</v>
      </c>
      <c r="C145" s="40" t="s">
        <v>107</v>
      </c>
      <c r="E145" s="41" t="s">
        <v>843</v>
      </c>
      <c r="F145" s="41"/>
      <c r="H145" s="40" t="s">
        <v>852</v>
      </c>
      <c r="I145" s="40" t="s">
        <v>165</v>
      </c>
    </row>
    <row r="146" spans="2:9" x14ac:dyDescent="0.3">
      <c r="B146" s="40" t="s">
        <v>871</v>
      </c>
      <c r="C146" s="40" t="s">
        <v>94</v>
      </c>
      <c r="E146" s="41" t="s">
        <v>844</v>
      </c>
      <c r="F146" s="41"/>
      <c r="H146" s="40" t="s">
        <v>853</v>
      </c>
      <c r="I146" s="40" t="s">
        <v>166</v>
      </c>
    </row>
    <row r="147" spans="2:9" x14ac:dyDescent="0.3">
      <c r="B147" s="40" t="s">
        <v>872</v>
      </c>
      <c r="C147" s="40" t="s">
        <v>103</v>
      </c>
      <c r="E147" s="40" t="s">
        <v>845</v>
      </c>
      <c r="F147" s="40" t="s">
        <v>178</v>
      </c>
      <c r="H147" s="40" t="s">
        <v>854</v>
      </c>
      <c r="I147" s="40" t="s">
        <v>167</v>
      </c>
    </row>
    <row r="148" spans="2:9" x14ac:dyDescent="0.3">
      <c r="B148" s="40" t="s">
        <v>873</v>
      </c>
      <c r="C148" s="40" t="s">
        <v>101</v>
      </c>
      <c r="E148" s="40" t="s">
        <v>846</v>
      </c>
      <c r="F148" s="40" t="s">
        <v>119</v>
      </c>
      <c r="H148" s="40" t="s">
        <v>855</v>
      </c>
      <c r="I148" s="40" t="s">
        <v>168</v>
      </c>
    </row>
    <row r="149" spans="2:9" x14ac:dyDescent="0.3">
      <c r="B149" s="40" t="s">
        <v>874</v>
      </c>
      <c r="C149" s="40" t="s">
        <v>105</v>
      </c>
      <c r="E149" s="41" t="s">
        <v>847</v>
      </c>
      <c r="F149" s="41"/>
      <c r="H149" s="40" t="s">
        <v>856</v>
      </c>
      <c r="I149" s="40" t="s">
        <v>169</v>
      </c>
    </row>
    <row r="150" spans="2:9" x14ac:dyDescent="0.3">
      <c r="B150" s="41" t="s">
        <v>875</v>
      </c>
      <c r="C150" s="41"/>
      <c r="E150" s="40" t="s">
        <v>1183</v>
      </c>
      <c r="F150" s="40" t="s">
        <v>111</v>
      </c>
      <c r="H150" s="40" t="s">
        <v>857</v>
      </c>
      <c r="I150" s="40" t="s">
        <v>170</v>
      </c>
    </row>
    <row r="151" spans="2:9" x14ac:dyDescent="0.3">
      <c r="B151" s="40" t="s">
        <v>876</v>
      </c>
      <c r="C151" s="40" t="s">
        <v>97</v>
      </c>
      <c r="E151" s="40" t="s">
        <v>635</v>
      </c>
      <c r="F151" s="40" t="s">
        <v>122</v>
      </c>
      <c r="H151" s="40" t="s">
        <v>858</v>
      </c>
      <c r="I151" s="40" t="s">
        <v>171</v>
      </c>
    </row>
    <row r="152" spans="2:9" x14ac:dyDescent="0.3">
      <c r="B152" s="40" t="s">
        <v>877</v>
      </c>
      <c r="C152" s="40" t="s">
        <v>626</v>
      </c>
      <c r="E152" s="40" t="s">
        <v>636</v>
      </c>
      <c r="F152" s="40" t="s">
        <v>137</v>
      </c>
      <c r="H152" s="40" t="s">
        <v>859</v>
      </c>
      <c r="I152" s="40" t="s">
        <v>172</v>
      </c>
    </row>
    <row r="153" spans="2:9" x14ac:dyDescent="0.3">
      <c r="B153" s="40" t="s">
        <v>55</v>
      </c>
      <c r="C153" s="40" t="s">
        <v>55</v>
      </c>
      <c r="E153" s="40" t="s">
        <v>848</v>
      </c>
      <c r="F153" s="40" t="s">
        <v>176</v>
      </c>
      <c r="H153" s="40" t="s">
        <v>860</v>
      </c>
      <c r="I153" s="40" t="s">
        <v>173</v>
      </c>
    </row>
    <row r="154" spans="2:9" x14ac:dyDescent="0.3">
      <c r="B154" s="40" t="s">
        <v>884</v>
      </c>
      <c r="C154" s="40" t="s">
        <v>884</v>
      </c>
      <c r="E154" s="41" t="s">
        <v>849</v>
      </c>
      <c r="F154" s="41"/>
      <c r="H154" s="40" t="s">
        <v>861</v>
      </c>
      <c r="I154" s="40" t="s">
        <v>174</v>
      </c>
    </row>
    <row r="155" spans="2:9" x14ac:dyDescent="0.3">
      <c r="B155" s="41" t="s">
        <v>600</v>
      </c>
      <c r="C155" s="41"/>
      <c r="E155" s="41" t="s">
        <v>850</v>
      </c>
      <c r="F155" s="41"/>
      <c r="H155" s="40" t="s">
        <v>862</v>
      </c>
      <c r="I155" s="40" t="s">
        <v>175</v>
      </c>
    </row>
    <row r="156" spans="2:9" x14ac:dyDescent="0.3">
      <c r="B156" s="40" t="s">
        <v>601</v>
      </c>
      <c r="C156" s="40" t="s">
        <v>93</v>
      </c>
      <c r="E156" s="40" t="s">
        <v>851</v>
      </c>
      <c r="F156" s="40" t="s">
        <v>164</v>
      </c>
      <c r="H156" s="40" t="s">
        <v>21</v>
      </c>
      <c r="I156" s="40" t="s">
        <v>21</v>
      </c>
    </row>
    <row r="157" spans="2:9" x14ac:dyDescent="0.3">
      <c r="E157" s="40" t="s">
        <v>852</v>
      </c>
      <c r="F157" s="40" t="s">
        <v>165</v>
      </c>
      <c r="H157" s="40" t="s">
        <v>863</v>
      </c>
      <c r="I157" s="40" t="s">
        <v>632</v>
      </c>
    </row>
    <row r="158" spans="2:9" x14ac:dyDescent="0.3">
      <c r="E158" s="40" t="s">
        <v>853</v>
      </c>
      <c r="F158" s="40" t="s">
        <v>166</v>
      </c>
      <c r="H158" s="41" t="s">
        <v>864</v>
      </c>
      <c r="I158" s="41"/>
    </row>
    <row r="159" spans="2:9" x14ac:dyDescent="0.3">
      <c r="E159" s="40" t="s">
        <v>854</v>
      </c>
      <c r="F159" s="40" t="s">
        <v>167</v>
      </c>
      <c r="H159" s="40" t="s">
        <v>251</v>
      </c>
      <c r="I159" s="40" t="s">
        <v>631</v>
      </c>
    </row>
    <row r="160" spans="2:9" x14ac:dyDescent="0.3">
      <c r="E160" s="40" t="s">
        <v>855</v>
      </c>
      <c r="F160" s="40" t="s">
        <v>168</v>
      </c>
      <c r="H160" s="40" t="s">
        <v>249</v>
      </c>
      <c r="I160" s="40" t="s">
        <v>630</v>
      </c>
    </row>
    <row r="161" spans="5:9" x14ac:dyDescent="0.3">
      <c r="E161" s="40" t="s">
        <v>856</v>
      </c>
      <c r="F161" s="40" t="s">
        <v>169</v>
      </c>
      <c r="H161" s="40" t="s">
        <v>865</v>
      </c>
      <c r="I161" s="40" t="s">
        <v>96</v>
      </c>
    </row>
    <row r="162" spans="5:9" x14ac:dyDescent="0.3">
      <c r="E162" s="40" t="s">
        <v>857</v>
      </c>
      <c r="F162" s="40" t="s">
        <v>170</v>
      </c>
      <c r="H162" s="41" t="s">
        <v>866</v>
      </c>
      <c r="I162" s="41"/>
    </row>
    <row r="163" spans="5:9" x14ac:dyDescent="0.3">
      <c r="E163" s="40" t="s">
        <v>858</v>
      </c>
      <c r="F163" s="40" t="s">
        <v>171</v>
      </c>
      <c r="H163" s="40" t="s">
        <v>867</v>
      </c>
      <c r="I163" s="40" t="s">
        <v>95</v>
      </c>
    </row>
    <row r="164" spans="5:9" x14ac:dyDescent="0.3">
      <c r="E164" s="40" t="s">
        <v>859</v>
      </c>
      <c r="F164" s="40" t="s">
        <v>172</v>
      </c>
      <c r="H164" s="40" t="s">
        <v>868</v>
      </c>
      <c r="I164" s="40" t="s">
        <v>102</v>
      </c>
    </row>
    <row r="165" spans="5:9" x14ac:dyDescent="0.3">
      <c r="E165" s="40" t="s">
        <v>860</v>
      </c>
      <c r="F165" s="40" t="s">
        <v>173</v>
      </c>
      <c r="H165" s="40" t="s">
        <v>869</v>
      </c>
      <c r="I165" s="40" t="s">
        <v>121</v>
      </c>
    </row>
    <row r="166" spans="5:9" x14ac:dyDescent="0.3">
      <c r="E166" s="40" t="s">
        <v>861</v>
      </c>
      <c r="F166" s="40" t="s">
        <v>174</v>
      </c>
      <c r="H166" s="40" t="s">
        <v>870</v>
      </c>
      <c r="I166" s="40" t="s">
        <v>107</v>
      </c>
    </row>
    <row r="167" spans="5:9" x14ac:dyDescent="0.3">
      <c r="E167" s="40" t="s">
        <v>862</v>
      </c>
      <c r="F167" s="40" t="s">
        <v>175</v>
      </c>
      <c r="H167" s="40" t="s">
        <v>871</v>
      </c>
      <c r="I167" s="40" t="s">
        <v>94</v>
      </c>
    </row>
    <row r="168" spans="5:9" x14ac:dyDescent="0.3">
      <c r="E168" s="41" t="s">
        <v>1218</v>
      </c>
      <c r="F168" s="41"/>
      <c r="H168" s="40" t="s">
        <v>872</v>
      </c>
      <c r="I168" s="40" t="s">
        <v>103</v>
      </c>
    </row>
    <row r="169" spans="5:9" x14ac:dyDescent="0.3">
      <c r="E169" s="40" t="s">
        <v>98</v>
      </c>
      <c r="F169" s="40" t="s">
        <v>98</v>
      </c>
      <c r="H169" s="40" t="s">
        <v>873</v>
      </c>
      <c r="I169" s="40" t="s">
        <v>101</v>
      </c>
    </row>
    <row r="170" spans="5:9" x14ac:dyDescent="0.3">
      <c r="E170" s="40" t="s">
        <v>21</v>
      </c>
      <c r="F170" s="40" t="s">
        <v>21</v>
      </c>
      <c r="H170" s="40" t="s">
        <v>874</v>
      </c>
      <c r="I170" s="40" t="s">
        <v>105</v>
      </c>
    </row>
    <row r="171" spans="5:9" x14ac:dyDescent="0.3">
      <c r="E171" s="40" t="s">
        <v>1185</v>
      </c>
      <c r="F171" s="40" t="s">
        <v>117</v>
      </c>
      <c r="H171" s="41" t="s">
        <v>875</v>
      </c>
      <c r="I171" s="41"/>
    </row>
    <row r="172" spans="5:9" x14ac:dyDescent="0.3">
      <c r="E172" s="40" t="s">
        <v>863</v>
      </c>
      <c r="F172" s="40" t="s">
        <v>88</v>
      </c>
      <c r="H172" s="40" t="s">
        <v>876</v>
      </c>
      <c r="I172" s="40" t="s">
        <v>97</v>
      </c>
    </row>
    <row r="173" spans="5:9" x14ac:dyDescent="0.3">
      <c r="E173" s="40" t="s">
        <v>251</v>
      </c>
      <c r="F173" s="40" t="s">
        <v>85</v>
      </c>
      <c r="H173" s="40" t="s">
        <v>877</v>
      </c>
      <c r="I173" s="40" t="s">
        <v>626</v>
      </c>
    </row>
    <row r="174" spans="5:9" x14ac:dyDescent="0.3">
      <c r="E174" s="40" t="s">
        <v>252</v>
      </c>
      <c r="F174" s="40" t="s">
        <v>86</v>
      </c>
      <c r="H174" s="40" t="s">
        <v>629</v>
      </c>
      <c r="I174" s="40" t="s">
        <v>629</v>
      </c>
    </row>
    <row r="175" spans="5:9" x14ac:dyDescent="0.3">
      <c r="E175" s="40" t="s">
        <v>249</v>
      </c>
      <c r="F175" s="40" t="s">
        <v>83</v>
      </c>
      <c r="H175" s="40" t="s">
        <v>619</v>
      </c>
      <c r="I175" s="40" t="s">
        <v>619</v>
      </c>
    </row>
    <row r="176" spans="5:9" x14ac:dyDescent="0.3">
      <c r="E176" s="40" t="s">
        <v>250</v>
      </c>
      <c r="F176" s="40" t="s">
        <v>84</v>
      </c>
      <c r="H176" s="40" t="s">
        <v>55</v>
      </c>
      <c r="I176" s="40" t="s">
        <v>55</v>
      </c>
    </row>
    <row r="177" spans="5:9" x14ac:dyDescent="0.3">
      <c r="E177" s="40" t="s">
        <v>865</v>
      </c>
      <c r="F177" s="40" t="s">
        <v>96</v>
      </c>
      <c r="H177" s="41" t="s">
        <v>600</v>
      </c>
      <c r="I177" s="41"/>
    </row>
    <row r="178" spans="5:9" x14ac:dyDescent="0.3">
      <c r="E178" s="41" t="s">
        <v>866</v>
      </c>
      <c r="F178" s="41"/>
      <c r="H178" s="40" t="s">
        <v>601</v>
      </c>
      <c r="I178" s="40" t="s">
        <v>93</v>
      </c>
    </row>
    <row r="179" spans="5:9" x14ac:dyDescent="0.3">
      <c r="E179" s="40" t="s">
        <v>867</v>
      </c>
      <c r="F179" s="40" t="s">
        <v>95</v>
      </c>
    </row>
    <row r="180" spans="5:9" x14ac:dyDescent="0.3">
      <c r="E180" s="40" t="s">
        <v>868</v>
      </c>
      <c r="F180" s="40" t="s">
        <v>102</v>
      </c>
    </row>
    <row r="181" spans="5:9" x14ac:dyDescent="0.3">
      <c r="E181" s="40" t="s">
        <v>869</v>
      </c>
      <c r="F181" s="40" t="s">
        <v>121</v>
      </c>
    </row>
    <row r="182" spans="5:9" x14ac:dyDescent="0.3">
      <c r="E182" s="40" t="s">
        <v>870</v>
      </c>
      <c r="F182" s="40" t="s">
        <v>107</v>
      </c>
    </row>
    <row r="183" spans="5:9" x14ac:dyDescent="0.3">
      <c r="E183" s="40" t="s">
        <v>871</v>
      </c>
      <c r="F183" s="40" t="s">
        <v>94</v>
      </c>
    </row>
    <row r="184" spans="5:9" x14ac:dyDescent="0.3">
      <c r="E184" s="40" t="s">
        <v>872</v>
      </c>
      <c r="F184" s="40" t="s">
        <v>103</v>
      </c>
    </row>
    <row r="185" spans="5:9" x14ac:dyDescent="0.3">
      <c r="E185" s="40" t="s">
        <v>873</v>
      </c>
      <c r="F185" s="40" t="s">
        <v>101</v>
      </c>
    </row>
    <row r="186" spans="5:9" x14ac:dyDescent="0.3">
      <c r="E186" s="40" t="s">
        <v>874</v>
      </c>
      <c r="F186" s="40" t="s">
        <v>105</v>
      </c>
    </row>
    <row r="187" spans="5:9" x14ac:dyDescent="0.3">
      <c r="E187" s="41" t="s">
        <v>875</v>
      </c>
      <c r="F187" s="41"/>
    </row>
    <row r="188" spans="5:9" x14ac:dyDescent="0.3">
      <c r="E188" s="40" t="s">
        <v>876</v>
      </c>
      <c r="F188" s="40" t="s">
        <v>97</v>
      </c>
    </row>
    <row r="189" spans="5:9" x14ac:dyDescent="0.3">
      <c r="E189" s="40" t="s">
        <v>1186</v>
      </c>
      <c r="F189" s="40" t="s">
        <v>118</v>
      </c>
    </row>
    <row r="190" spans="5:9" x14ac:dyDescent="0.3">
      <c r="E190" s="40" t="s">
        <v>1184</v>
      </c>
      <c r="F190" s="40" t="s">
        <v>114</v>
      </c>
    </row>
    <row r="191" spans="5:9" x14ac:dyDescent="0.3">
      <c r="E191" s="40" t="s">
        <v>1182</v>
      </c>
      <c r="F191" s="40" t="s">
        <v>108</v>
      </c>
    </row>
    <row r="192" spans="5:9" x14ac:dyDescent="0.3">
      <c r="E192" s="40" t="s">
        <v>877</v>
      </c>
      <c r="F192" s="40" t="s">
        <v>65</v>
      </c>
    </row>
    <row r="193" spans="5:6" x14ac:dyDescent="0.3">
      <c r="E193" s="40" t="s">
        <v>217</v>
      </c>
      <c r="F193" s="40" t="s">
        <v>39</v>
      </c>
    </row>
    <row r="194" spans="5:6" x14ac:dyDescent="0.3">
      <c r="E194" s="40" t="s">
        <v>215</v>
      </c>
      <c r="F194" s="40" t="s">
        <v>41</v>
      </c>
    </row>
    <row r="195" spans="5:6" x14ac:dyDescent="0.3">
      <c r="E195" s="40" t="s">
        <v>245</v>
      </c>
      <c r="F195" s="40" t="s">
        <v>79</v>
      </c>
    </row>
    <row r="196" spans="5:6" x14ac:dyDescent="0.3">
      <c r="E196" s="40" t="s">
        <v>246</v>
      </c>
      <c r="F196" s="40" t="s">
        <v>80</v>
      </c>
    </row>
    <row r="197" spans="5:6" x14ac:dyDescent="0.3">
      <c r="E197" s="40" t="s">
        <v>55</v>
      </c>
      <c r="F197" s="40" t="s">
        <v>55</v>
      </c>
    </row>
    <row r="198" spans="5:6" x14ac:dyDescent="0.3">
      <c r="E198" s="40" t="s">
        <v>600</v>
      </c>
      <c r="F198" s="40" t="s">
        <v>1219</v>
      </c>
    </row>
    <row r="199" spans="5:6" x14ac:dyDescent="0.3">
      <c r="E199" s="40" t="s">
        <v>601</v>
      </c>
      <c r="F199" s="40" t="s">
        <v>93</v>
      </c>
    </row>
  </sheetData>
  <mergeCells count="5">
    <mergeCell ref="B8:C8"/>
    <mergeCell ref="E8:F8"/>
    <mergeCell ref="H8:I8"/>
    <mergeCell ref="B1:I1"/>
    <mergeCell ref="B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Inpatients</vt:lpstr>
      <vt:lpstr>Outpatients</vt:lpstr>
      <vt:lpstr>AccEmer</vt:lpstr>
      <vt:lpstr>FlatView Reverse Mapping</vt:lpstr>
    </vt:vector>
  </TitlesOfParts>
  <Company>NHS NELCSU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Wood - Head of Data Services Design</dc:creator>
  <cp:lastModifiedBy>Tsang, Boris - BI Deployment Manager</cp:lastModifiedBy>
  <dcterms:created xsi:type="dcterms:W3CDTF">2018-07-02T10:34:28Z</dcterms:created>
  <dcterms:modified xsi:type="dcterms:W3CDTF">2020-06-12T12:46:50Z</dcterms:modified>
</cp:coreProperties>
</file>